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P:\PRESTAÇÃO DE CONTAS\Saúde\PUBLICAÇÃO SITE LEI 6.048\Ano 2023\11- Novembro\RAPS 1.0 3.1\"/>
    </mc:Choice>
  </mc:AlternateContent>
  <xr:revisionPtr revIDLastSave="0" documentId="13_ncr:1_{5CBED777-96D8-4C3E-8682-06F49EA5F7DF}" xr6:coauthVersionLast="47" xr6:coauthVersionMax="47" xr10:uidLastSave="{00000000-0000-0000-0000-000000000000}"/>
  <bookViews>
    <workbookView xWindow="23880" yWindow="-120" windowWidth="20730" windowHeight="11160" tabRatio="805" xr2:uid="{00000000-000D-0000-FFFF-FFFF00000000}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Financeiro'!$A$7:$J$665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91029"/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04766507711</author>
  </authors>
  <commentList>
    <comment ref="B4" authorId="0" shapeId="0" xr:uid="{00000000-0006-0000-0200-000001000000}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 xr:uid="{00000000-0006-0000-0200-000002000000}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<sst xmlns="http://schemas.openxmlformats.org/spreadsheetml/2006/main" count="4164" uniqueCount="581">
  <si>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</si>
  <si>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</si>
  <si>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</si>
  <si>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</si>
  <si>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</si>
  <si>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</si>
  <si>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</si>
  <si>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</si>
  <si>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</si>
  <si>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</si>
  <si>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</si>
  <si>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</si>
  <si>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</si>
  <si>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</si>
  <si>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</si>
  <si>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</si>
  <si>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</si>
  <si>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</si>
  <si>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</si>
  <si>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</si>
  <si>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</si>
  <si>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</si>
  <si>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</si>
  <si>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</si>
  <si>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</si>
  <si>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</si>
  <si>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</si>
  <si>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</si>
  <si>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</si>
  <si>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</si>
  <si>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</si>
  <si>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</si>
  <si>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</si>
  <si>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</si>
  <si>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</si>
  <si>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</si>
  <si>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</si>
  <si>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</si>
  <si>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</si>
  <si>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</si>
  <si>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</si>
  <si>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</si>
  <si>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</si>
  <si>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</si>
  <si>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</si>
  <si>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</si>
  <si>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</si>
  <si>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</si>
  <si>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</si>
  <si>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</si>
  <si>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</si>
  <si>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</si>
  <si>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</si>
  <si>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</si>
  <si>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</si>
  <si>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</si>
  <si>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</si>
  <si>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</si>
  <si>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</si>
  <si>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</si>
  <si>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</si>
  <si>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</si>
  <si>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</si>
  <si>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</si>
  <si>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</si>
  <si>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</si>
  <si>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</si>
  <si>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</si>
  <si>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</si>
  <si>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</si>
  <si>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</si>
  <si>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</si>
  <si>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</si>
  <si>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</si>
  <si>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</si>
  <si>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</si>
  <si>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</si>
  <si>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</si>
  <si>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</si>
  <si>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</si>
  <si>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</si>
  <si>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</si>
  <si>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</si>
  <si>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</si>
  <si>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</si>
  <si>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</si>
  <si>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</si>
  <si>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</si>
  <si>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</si>
  <si>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</si>
  <si>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</si>
  <si>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</si>
  <si>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</si>
  <si>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</si>
  <si>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</si>
  <si>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</si>
  <si>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</si>
  <si>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</si>
  <si>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</si>
  <si>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</si>
  <si>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</si>
  <si>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</si>
  <si>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</si>
  <si>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</si>
  <si>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</si>
  <si>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</si>
  <si>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</si>
  <si>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</si>
  <si>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</si>
  <si>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</si>
  <si>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</si>
  <si>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</si>
  <si>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</si>
  <si>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</si>
  <si>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</si>
  <si>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</si>
  <si>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</si>
  <si>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</si>
  <si>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</si>
  <si>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</si>
  <si>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</si>
  <si>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</si>
  <si>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</si>
  <si>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</si>
  <si>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</si>
  <si>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</si>
  <si>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</si>
  <si>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</si>
  <si>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</si>
  <si>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</si>
  <si>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</si>
  <si>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</si>
  <si>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</si>
  <si>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</si>
  <si>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</si>
  <si>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</si>
  <si>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</si>
  <si>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</si>
  <si>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</si>
  <si>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</si>
  <si>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</si>
  <si>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</si>
  <si>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</si>
  <si>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</si>
  <si>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</si>
  <si>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</si>
  <si>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</si>
  <si>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</si>
  <si>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</si>
  <si>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</si>
  <si>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</si>
  <si>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</si>
  <si>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</si>
  <si>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</si>
  <si>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</si>
  <si>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</si>
  <si>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</si>
  <si>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</si>
  <si>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</si>
  <si>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</si>
  <si>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</si>
  <si>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</si>
  <si>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</si>
  <si>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</si>
  <si>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</si>
  <si>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</si>
  <si>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</si>
  <si>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</si>
  <si>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</si>
  <si>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</si>
  <si>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</si>
  <si>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</si>
  <si>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</si>
  <si>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</si>
  <si>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</si>
  <si>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</si>
  <si>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</si>
  <si>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</si>
  <si>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</si>
  <si>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</si>
  <si>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</si>
  <si>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</si>
  <si>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</si>
  <si>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</si>
  <si>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</si>
  <si>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</si>
  <si>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</si>
  <si>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</si>
  <si>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</si>
  <si>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</si>
  <si>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</si>
  <si>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</si>
  <si>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</si>
  <si>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</si>
  <si>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</si>
  <si>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</si>
  <si>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</si>
  <si>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</si>
  <si>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</si>
  <si>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</si>
  <si>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</si>
  <si>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</si>
  <si>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</si>
  <si>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</si>
  <si>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</si>
  <si>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</si>
  <si>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</si>
  <si>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</si>
  <si>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</si>
  <si>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</si>
  <si>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</si>
  <si>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</si>
  <si>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</si>
  <si>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</si>
  <si>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</si>
  <si>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</si>
  <si>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</si>
  <si>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</si>
  <si>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</si>
  <si>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</si>
  <si>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</si>
  <si>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</si>
  <si>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</si>
  <si>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</si>
  <si>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</si>
  <si>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</si>
  <si>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</si>
  <si>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</si>
  <si>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</si>
  <si>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</si>
  <si>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</si>
  <si>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</si>
  <si>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</si>
  <si>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</si>
  <si>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</si>
  <si>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</si>
  <si>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</si>
  <si>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</si>
  <si>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</si>
  <si>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</si>
  <si>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</si>
  <si>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</si>
  <si>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</si>
  <si>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</si>
  <si>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</si>
  <si>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</si>
  <si>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</si>
  <si>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</si>
  <si>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</si>
  <si>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</si>
  <si>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</si>
  <si>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</si>
  <si>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</si>
  <si>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</si>
  <si>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</si>
  <si>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</si>
  <si>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</si>
  <si>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</si>
  <si>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</si>
  <si>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</si>
  <si>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</si>
  <si>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</si>
  <si>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</si>
  <si>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</si>
  <si>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</si>
  <si>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</si>
  <si>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</si>
  <si>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</si>
  <si>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</si>
  <si>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</si>
  <si>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</si>
  <si>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</si>
  <si>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</si>
  <si>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</si>
  <si>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</si>
  <si>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</si>
  <si>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</si>
  <si>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</si>
  <si>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</si>
  <si>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</si>
  <si>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</si>
  <si>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</si>
  <si>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</si>
  <si>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</si>
  <si>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</si>
  <si>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</si>
  <si>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</si>
  <si>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</si>
  <si>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</si>
  <si>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</si>
  <si>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</si>
  <si>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</si>
  <si>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</si>
  <si>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</si>
  <si>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</si>
  <si>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</si>
  <si>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</si>
  <si>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</si>
  <si>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</si>
  <si>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</si>
  <si>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</si>
  <si>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</si>
  <si>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</si>
  <si>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</si>
  <si>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</si>
  <si>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</si>
  <si>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</si>
  <si>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</si>
  <si>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</si>
  <si>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</si>
  <si>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</si>
  <si>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</si>
  <si>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</si>
  <si>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</si>
  <si>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</si>
  <si>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</si>
  <si>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</si>
  <si>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</si>
  <si>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</si>
  <si>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</si>
  <si>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</si>
  <si>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DATA_ PAGAMENTO</t>
  </si>
  <si>
    <t>NOTA FISCAL/RECIBO</t>
  </si>
  <si>
    <t>Demonstrativo de valores pagos a fornecedores e prestadores de serviço, com indicação da denominação e do número do CPF - Cadastro de Pessoas
Fisicas ou CNPJ - Cadastro Nacional de Pessoa Juridica dos beneficiários</t>
  </si>
  <si>
    <t xml:space="preserve">TIPO </t>
  </si>
  <si>
    <t>.</t>
  </si>
  <si>
    <t>16.727.386/0001-78</t>
  </si>
  <si>
    <t>OUTROS</t>
  </si>
  <si>
    <t>BOLETO</t>
  </si>
  <si>
    <t>Riopar Participacoes SA</t>
  </si>
  <si>
    <t>059/2023-TC</t>
  </si>
  <si>
    <t>SM AP 1.0-3.1</t>
  </si>
  <si>
    <t>76.535.764/0001-43</t>
  </si>
  <si>
    <t>36.301.724/0001-12</t>
  </si>
  <si>
    <t>40.812.708/0001-61</t>
  </si>
  <si>
    <t>36.046.943/0001-00</t>
  </si>
  <si>
    <t>44.386.771/0001-34</t>
  </si>
  <si>
    <t>60.444.437/0001-46</t>
  </si>
  <si>
    <t>26.373.604/0001-77</t>
  </si>
  <si>
    <t>36.221.279/0001-80</t>
  </si>
  <si>
    <t>22.311.694/0001-10</t>
  </si>
  <si>
    <t>18.464.526/0001-98</t>
  </si>
  <si>
    <t>49.327.402/0001-94</t>
  </si>
  <si>
    <t>46.945.928/0001-40</t>
  </si>
  <si>
    <t>46.124.738/0001-61</t>
  </si>
  <si>
    <t>47.866.934/0001-74</t>
  </si>
  <si>
    <t>16.670.085/0011-27</t>
  </si>
  <si>
    <t>00.802.610/0001-09</t>
  </si>
  <si>
    <t>21.960.230/0001-72</t>
  </si>
  <si>
    <t>19.427.033/0001-40</t>
  </si>
  <si>
    <t>42.644.220/0001-06</t>
  </si>
  <si>
    <t>02.478.800/0001-48</t>
  </si>
  <si>
    <t>01.513.667/0001-50</t>
  </si>
  <si>
    <t>16.543.487/0001-99</t>
  </si>
  <si>
    <t>21.986.074/0001-19</t>
  </si>
  <si>
    <t>FOLHA</t>
  </si>
  <si>
    <t>RECIBO</t>
  </si>
  <si>
    <t>DARF</t>
  </si>
  <si>
    <t>PGRCT</t>
  </si>
  <si>
    <t>Oi S A</t>
  </si>
  <si>
    <t>Anna Paula Azevedo Pereira Rodrigues 15967092781</t>
  </si>
  <si>
    <t>Caroprese Adm De Imoveis Ltda</t>
  </si>
  <si>
    <t>Labanca Advocacia</t>
  </si>
  <si>
    <t>Bruna Carvalho Barbosa 12691109771</t>
  </si>
  <si>
    <t>Carlos Alessandro Tavares da Silva 05139680750</t>
  </si>
  <si>
    <t>Light Servicos De Eletricidade S A</t>
  </si>
  <si>
    <t>Frontmed Produtos Hospitalares Ltda</t>
  </si>
  <si>
    <t>Carla Vieira da Costa 08265489706</t>
  </si>
  <si>
    <t>Fundo De Garantia Do Tempo De Servico  Fgts</t>
  </si>
  <si>
    <t>Tera Tecnologia e Seguranca da informacao Eireli</t>
  </si>
  <si>
    <t>Siqueira Malheiros Sociedade de Advogados</t>
  </si>
  <si>
    <t>Meir Consultoria Ltda</t>
  </si>
  <si>
    <t>Claudio Lima da Silva 08882314740</t>
  </si>
  <si>
    <t>Humberto De Campos De Paula Junior 05630553755</t>
  </si>
  <si>
    <t>Ticket Servicos SA</t>
  </si>
  <si>
    <t>Localiza Rent A Car SA</t>
  </si>
  <si>
    <t>Elevadores Acel Ltda</t>
  </si>
  <si>
    <t>Sh Consultoria Ocupacional Ltda Epp</t>
  </si>
  <si>
    <t>Jorge Luiz Cabral</t>
  </si>
  <si>
    <t>Secretaria Da Receita Federal Do Brasil</t>
  </si>
  <si>
    <t>Instituto Nacional da Seguridade Social</t>
  </si>
  <si>
    <t>Marcos Silva Lengruber</t>
  </si>
  <si>
    <t>Arquivei Servicos On Line Ltda</t>
  </si>
  <si>
    <t>Aguas do Rio 4 Spe SA</t>
  </si>
  <si>
    <t>Chada Comercio E Servicos Ltda</t>
  </si>
  <si>
    <t>Kaique Comercio E Servicos Eireli Epp</t>
  </si>
  <si>
    <t>Brj Rent A Car Ltda</t>
  </si>
  <si>
    <t>Prudential Do Brasil Vida Em Grupo S.A.</t>
  </si>
  <si>
    <t>Rendimento de Aplicacoes Financeiras</t>
  </si>
  <si>
    <t>CAPSad III Miriam Makeba</t>
  </si>
  <si>
    <t>CAPS III Ernesto Nazareth</t>
  </si>
  <si>
    <t>CAPS III Fernando Diniz</t>
  </si>
  <si>
    <t>CAPSi II Ilha do Governador</t>
  </si>
  <si>
    <t>CAPSi II Visconde de Sabugosa</t>
  </si>
  <si>
    <t>Equipe Multiprofissional de Saúde Mental - Alemão</t>
  </si>
  <si>
    <t>Unidade de Acolhimento Adulto Metamorfose Ambulante</t>
  </si>
  <si>
    <t>53.113.791/0012-85</t>
  </si>
  <si>
    <t>09.077.954/0001-77</t>
  </si>
  <si>
    <t>34.331.647/0001-18</t>
  </si>
  <si>
    <t>60.701.190/0001-04</t>
  </si>
  <si>
    <t>PGPA</t>
  </si>
  <si>
    <t>PGEMPR</t>
  </si>
  <si>
    <t>IR</t>
  </si>
  <si>
    <t>Shirley de Jesus Rocha</t>
  </si>
  <si>
    <t>Totvs S A</t>
  </si>
  <si>
    <t>Restaurante Nova Rodovia 2007 Ltda</t>
  </si>
  <si>
    <t>Graziella Mazzali Albarello 038645341012</t>
  </si>
  <si>
    <t>Banco Itau Sa</t>
  </si>
  <si>
    <t>Instituto Nacional Do Seguro Social  Inss</t>
  </si>
  <si>
    <t>Secretaria da Receita Federal do Brasil</t>
  </si>
  <si>
    <t>Centro de Convivência e Cultura Nereu Lopes - AP 3.1</t>
  </si>
  <si>
    <t>Gmb Comercio E Servicos Ltda</t>
  </si>
  <si>
    <t>RPA</t>
  </si>
  <si>
    <t>Sodexo Pass Do Brasil Serv De Gestao De Desp E Frota Ltda</t>
  </si>
  <si>
    <t xml:space="preserve">TIM SA </t>
  </si>
  <si>
    <t>28.834.487/0001-27</t>
  </si>
  <si>
    <t>20.211.412/0001-88</t>
  </si>
  <si>
    <t>02.421.421/0001-11</t>
  </si>
  <si>
    <t>28.541.937/0001-93</t>
  </si>
  <si>
    <t>76.535.764/0331-57</t>
  </si>
  <si>
    <t>15.011.202/0001-06</t>
  </si>
  <si>
    <t>Secretaria Municipal De Fazenda</t>
  </si>
  <si>
    <t>Rosangela Pereira das Chagas</t>
  </si>
  <si>
    <t>Oi SA  Em Recuperacao Judicial</t>
  </si>
  <si>
    <t>Estater Tecnologia E Servicos Ltda</t>
  </si>
  <si>
    <t>Deambulatório Zona Portuária (AP.1.0)</t>
  </si>
  <si>
    <t>15.523.369/0001-56</t>
  </si>
  <si>
    <t>14.361.512/0001-98</t>
  </si>
  <si>
    <t>17.895.646/0001-87</t>
  </si>
  <si>
    <t>03.899.222/0001-86</t>
  </si>
  <si>
    <t>23.412.247/0001-10</t>
  </si>
  <si>
    <t>02.351.877/0001-52</t>
  </si>
  <si>
    <t>13.066.905/0001-06</t>
  </si>
  <si>
    <t>09.200.447/0001-89</t>
  </si>
  <si>
    <t>11.083.162/0001-57</t>
  </si>
  <si>
    <t>27.937.508/0001-77</t>
  </si>
  <si>
    <t>20.523.126/0001-58</t>
  </si>
  <si>
    <t>34.722.000/0001-17</t>
  </si>
  <si>
    <t>05.490.840/0019-22</t>
  </si>
  <si>
    <t>45.009.913/0001-07</t>
  </si>
  <si>
    <t>46.313.073/0001-34</t>
  </si>
  <si>
    <t>12.117.414/0001-84</t>
  </si>
  <si>
    <t>29.309.127/0122-66</t>
  </si>
  <si>
    <t>DARM</t>
  </si>
  <si>
    <t>INSS</t>
  </si>
  <si>
    <t>EMPRE</t>
  </si>
  <si>
    <t>TED devolvida</t>
  </si>
  <si>
    <t>MPGEN Comercio e Servicos Geradores Eireli</t>
  </si>
  <si>
    <t>Vup Gestao De Software Ltda</t>
  </si>
  <si>
    <t>Uber Do Brasil Tecnologia Ltda</t>
  </si>
  <si>
    <t>Esyworld Sistemas E Informativa</t>
  </si>
  <si>
    <t>Amazon AWS Servicos Brasil Ltda</t>
  </si>
  <si>
    <t>Locaweb Servicos de Internet S A</t>
  </si>
  <si>
    <t>EGoi Matosinhos Ltda</t>
  </si>
  <si>
    <t>WD Produtos E Servicos Tecnologicos Ltda</t>
  </si>
  <si>
    <t>SGHN - Higienizacao Textil E Nutricao Hospitalar Ltda</t>
  </si>
  <si>
    <t>Virtual Farma Produtos Farmaceuticos  EPP</t>
  </si>
  <si>
    <t>Thalita Baltazar Fernandes</t>
  </si>
  <si>
    <t>Leandro Batista Barros 08415123701</t>
  </si>
  <si>
    <t>Flavia Fonseca Portas</t>
  </si>
  <si>
    <t>Jose Carlos Ferreira De Oliveira 71010939734</t>
  </si>
  <si>
    <t>KPMG Assessores Ltda</t>
  </si>
  <si>
    <t>Marcos Antonio de Oliveira Pimentel 82342571704</t>
  </si>
  <si>
    <t>Mattoli Engenharia e Serviços Ltda</t>
  </si>
  <si>
    <t>Pvax Consultoria E Logistica Ltda</t>
  </si>
  <si>
    <t>Amil Assistência Médica Internacional As</t>
  </si>
  <si>
    <t/>
  </si>
  <si>
    <t>2023-11-21</t>
  </si>
  <si>
    <t>2023-11-22</t>
  </si>
  <si>
    <t>2023-11-23</t>
  </si>
  <si>
    <t>2023-11-24</t>
  </si>
  <si>
    <t>2023-11-28</t>
  </si>
  <si>
    <t>05.380.513/0001-99</t>
  </si>
  <si>
    <t>27.079.821/0001-11</t>
  </si>
  <si>
    <t>32.478.738/0001-55</t>
  </si>
  <si>
    <t>39.244.052/0001-49</t>
  </si>
  <si>
    <t>01.154.827/0001-12</t>
  </si>
  <si>
    <t>51.968.325/0001-01</t>
  </si>
  <si>
    <t>30.714.851/0001-67</t>
  </si>
  <si>
    <t>10.419.473/0001-81</t>
  </si>
  <si>
    <t>18.963.475/0001-49</t>
  </si>
  <si>
    <t>37.314.768/0001-40</t>
  </si>
  <si>
    <t>34.028.316/0002-94</t>
  </si>
  <si>
    <t>04.712.500/0001-07</t>
  </si>
  <si>
    <t>22.992.875/0001-50</t>
  </si>
  <si>
    <t>18.928.807/0001-54</t>
  </si>
  <si>
    <t>28.424.835/0001-98</t>
  </si>
  <si>
    <t>16.670.085/0476-23</t>
  </si>
  <si>
    <t>17.598.807/0001-70</t>
  </si>
  <si>
    <t>21.598.774/0001-36</t>
  </si>
  <si>
    <t>36.360.101/0001-10</t>
  </si>
  <si>
    <t>05.396.069/0001-08</t>
  </si>
  <si>
    <t>13.106.352/0001-78</t>
  </si>
  <si>
    <t>04.069.709/0001-02</t>
  </si>
  <si>
    <t>50.411.819/0001-10</t>
  </si>
  <si>
    <t>03.689.427/0001-37</t>
  </si>
  <si>
    <t>32.797.765/0001-90</t>
  </si>
  <si>
    <t>29.147.989/0001-42</t>
  </si>
  <si>
    <t>03.596.642/0001-93</t>
  </si>
  <si>
    <t>17.417.928/0001-79</t>
  </si>
  <si>
    <t>19.072.887/0001-51</t>
  </si>
  <si>
    <t>recibo</t>
  </si>
  <si>
    <t>Folha de Pagamento</t>
  </si>
  <si>
    <t>Transferencia indevida</t>
  </si>
  <si>
    <t>Santana e Silva Extintores e Silva e Equipamentos Contra Incendio Eireli</t>
  </si>
  <si>
    <t>Rio de janeiro Registro Civil das Pessoas Juridicas</t>
  </si>
  <si>
    <t>A.C.M. Empreendimentos E Servicos Ltda</t>
  </si>
  <si>
    <t>Impacto Comercio de Equipamentos Eletro Eletronico Ltda</t>
  </si>
  <si>
    <t>Fenix Distribuidora De Materiais Medico Hospitalar Ltda</t>
  </si>
  <si>
    <t>51.968.325 Marcia Silva Brandini</t>
  </si>
  <si>
    <t>Rio De Janeiro Cartorio 10 Oficiais De Notas</t>
  </si>
  <si>
    <t>Gabriella Mendes de Carvalho</t>
  </si>
  <si>
    <t>Impacto Comercio E Servicos Eletro E Eletronico Ltda</t>
  </si>
  <si>
    <t>Audisa Consultores Associados SS</t>
  </si>
  <si>
    <t>Ceos It Solutions Tecnologia da Informacao LTDA</t>
  </si>
  <si>
    <t>Repasse contrato de Gestao</t>
  </si>
  <si>
    <t>Empresa Brasileira De Correios E Telegrafos</t>
  </si>
  <si>
    <t>Devolução de transferencia indevida</t>
  </si>
  <si>
    <t>Emprestimo Concedido</t>
  </si>
  <si>
    <t>Microsoft Do Brasil Importacao E Comercio De Software E Video Games Ltda</t>
  </si>
  <si>
    <t>Male Editora e Prod. Cult. Ltda</t>
  </si>
  <si>
    <t>Uniar Comercio De EletroEletronicos E Servicos Ltda</t>
  </si>
  <si>
    <t>DGC Medic Medicamentos e Produtos Hospitalares Eireli</t>
  </si>
  <si>
    <t>Eletro Hidraulica Primavera Ltda  Me</t>
  </si>
  <si>
    <t>Go Telecom Empreendimentos Ltda</t>
  </si>
  <si>
    <t>Instituto Rede Incluir de Desen Profissional Inclusivo Cultural e Desportivo</t>
  </si>
  <si>
    <t>Novo Ponto Digital Comercio Ltda</t>
  </si>
  <si>
    <t>Knewin Inteligencia em Recuperacao</t>
  </si>
  <si>
    <t>Bionexo Do Brasil S A</t>
  </si>
  <si>
    <t>SC Serralheria Ltda</t>
  </si>
  <si>
    <t>Vagas Tecnologia E Software Ltda</t>
  </si>
  <si>
    <t>I.V Multiprof Dedetizacao, Limpeza E Servicos Ltda</t>
  </si>
  <si>
    <t>Marcia Regina Lopes da Silva</t>
  </si>
  <si>
    <t>Transferencia de provisionamento</t>
  </si>
  <si>
    <t>Flaviano da Silva 05152276763</t>
  </si>
  <si>
    <t>Gabrigas Transporte E Comercio Ltda</t>
  </si>
  <si>
    <t>Ventisol Da Amazonia Industria De Aparelhos Eletricos Ltda</t>
  </si>
  <si>
    <t>Vector Control Comercial Ltda</t>
  </si>
  <si>
    <t>Decimo Terceiro 1 parcela</t>
  </si>
  <si>
    <t>Renata Miranda Lengruber</t>
  </si>
  <si>
    <t>2023/88417</t>
  </si>
  <si>
    <t>Y11007</t>
  </si>
  <si>
    <t>Y11009</t>
  </si>
  <si>
    <t>Y11010</t>
  </si>
  <si>
    <t>Y11011</t>
  </si>
  <si>
    <t>2023/200</t>
  </si>
  <si>
    <t>2023/196</t>
  </si>
  <si>
    <t>2023/197</t>
  </si>
  <si>
    <t>2023/201</t>
  </si>
  <si>
    <t>2023/199</t>
  </si>
  <si>
    <t>2023/206</t>
  </si>
  <si>
    <t>2023/207</t>
  </si>
  <si>
    <t>2023/208</t>
  </si>
  <si>
    <t>2023/209</t>
  </si>
  <si>
    <t>2023/210</t>
  </si>
  <si>
    <t>2023/211</t>
  </si>
  <si>
    <t>2023/216</t>
  </si>
  <si>
    <t>2023/217</t>
  </si>
  <si>
    <t>2023/218</t>
  </si>
  <si>
    <t>2023/219</t>
  </si>
  <si>
    <t>2023/220</t>
  </si>
  <si>
    <t>2023/221</t>
  </si>
  <si>
    <t>2023/232</t>
  </si>
  <si>
    <t>2023/233</t>
  </si>
  <si>
    <t>2023/234</t>
  </si>
  <si>
    <t>2023/235</t>
  </si>
  <si>
    <t>2023/236</t>
  </si>
  <si>
    <t>2023/237</t>
  </si>
  <si>
    <t>2023/249</t>
  </si>
  <si>
    <t>2023/250</t>
  </si>
  <si>
    <t>2023/251</t>
  </si>
  <si>
    <t>2023/252</t>
  </si>
  <si>
    <t>2023/253</t>
  </si>
  <si>
    <t>2023/254</t>
  </si>
  <si>
    <t>2023/245</t>
  </si>
  <si>
    <t>2023/88429</t>
  </si>
  <si>
    <t>2023/88446</t>
  </si>
  <si>
    <t>E0300PBQ6K</t>
  </si>
  <si>
    <t>E0300PPXUI</t>
  </si>
  <si>
    <t>2023/14830</t>
  </si>
  <si>
    <t>2023/88470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</si>
</sst>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5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178" fontId="59" fillId="31" borderId="13" xfId="338" applyNumberFormat="1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43" fillId="59" borderId="12" xfId="0" applyFont="1" applyFill="1" applyBorder="1" applyAlignment="1">
      <alignment horizontal="center" vertical="center" wrapText="1"/>
    </xf>
    <xf numFmtId="0" fontId="43" fillId="59" borderId="13" xfId="0" applyFont="1" applyFill="1" applyBorder="1" applyAlignment="1">
      <alignment horizontal="center" vertical="center" wrapText="1"/>
    </xf>
    <xf numFmtId="168" fontId="43" fillId="59" borderId="13" xfId="0" applyNumberFormat="1" applyFont="1" applyFill="1" applyBorder="1" applyAlignment="1">
      <alignment horizontal="center" vertical="center" wrapText="1"/>
    </xf>
    <xf numFmtId="49" fontId="43" fillId="59" borderId="13" xfId="0" applyNumberFormat="1" applyFont="1" applyFill="1" applyBorder="1" applyAlignment="1">
      <alignment horizontal="center" vertical="center" wrapText="1"/>
    </xf>
    <xf numFmtId="40" fontId="43" fillId="59" borderId="45" xfId="158" applyNumberFormat="1" applyFont="1" applyFill="1" applyBorder="1" applyAlignment="1">
      <alignment horizontal="center" vertical="center" wrapText="1"/>
    </xf>
    <xf numFmtId="40" fontId="43" fillId="59" borderId="13" xfId="158" applyNumberFormat="1" applyFont="1" applyFill="1" applyBorder="1" applyAlignment="1">
      <alignment horizontal="center" vertical="center" wrapText="1"/>
    </xf>
    <xf numFmtId="49" fontId="28" fillId="0" borderId="12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60" fillId="0" borderId="12" xfId="1614" applyFont="1" applyBorder="1" applyAlignment="1">
      <alignment horizontal="center" vertical="center" wrapText="1"/>
    </xf>
    <xf numFmtId="17" fontId="28" fillId="0" borderId="12" xfId="0" applyNumberFormat="1" applyFont="1" applyBorder="1" applyAlignment="1">
      <alignment horizontal="center" vertical="center" wrapText="1"/>
    </xf>
    <xf numFmtId="14" fontId="60" fillId="0" borderId="12" xfId="421" applyNumberFormat="1" applyFont="1" applyBorder="1" applyAlignment="1">
      <alignment horizontal="center" vertical="center" wrapText="1"/>
    </xf>
    <xf numFmtId="0" fontId="60" fillId="0" borderId="12" xfId="421" applyNumberFormat="1" applyFont="1" applyBorder="1" applyAlignment="1">
      <alignment horizontal="center" vertical="center" wrapText="1"/>
    </xf>
    <xf numFmtId="171" fontId="60" fillId="0" borderId="12" xfId="421" applyFont="1" applyBorder="1" applyAlignment="1">
      <alignment horizontal="center" vertical="center" wrapText="1"/>
    </xf>
    <xf numFmtId="0" fontId="60" fillId="0" borderId="12" xfId="0" applyFont="1" applyBorder="1" applyAlignment="1">
      <alignment horizontal="center" vertical="center" wrapText="1"/>
    </xf>
    <xf numFmtId="3" fontId="60" fillId="0" borderId="12" xfId="0" applyNumberFormat="1" applyFont="1" applyBorder="1" applyAlignment="1">
      <alignment horizontal="center" vertical="center" wrapText="1"/>
    </xf>
    <xf numFmtId="40" fontId="28" fillId="30" borderId="12" xfId="158" applyNumberFormat="1" applyFont="1" applyFill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60" fillId="0" borderId="31" xfId="421" applyNumberFormat="1" applyFont="1" applyBorder="1" applyAlignment="1">
      <alignment horizontal="center" vertical="center" wrapText="1"/>
    </xf>
    <xf numFmtId="0" fontId="35" fillId="30" borderId="0" xfId="0" applyFont="1" applyFill="1" applyAlignment="1">
      <alignment horizontal="center" wrapText="1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0" fontId="35" fillId="28" borderId="12" xfId="0" applyFont="1" applyFill="1" applyBorder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 xr:uid="{00000000-0005-0000-0000-000001000000}"/>
    <cellStyle name="20% - Ênfase1 10 2" xfId="1038" xr:uid="{00000000-0005-0000-0000-000002000000}"/>
    <cellStyle name="20% - Ênfase1 11" xfId="168" xr:uid="{00000000-0005-0000-0000-000003000000}"/>
    <cellStyle name="20% - Ênfase1 2" xfId="2" xr:uid="{00000000-0005-0000-0000-000004000000}"/>
    <cellStyle name="20% - Ênfase1 2 2" xfId="426" xr:uid="{00000000-0005-0000-0000-000005000000}"/>
    <cellStyle name="20% - Ênfase1 2 3" xfId="425" xr:uid="{00000000-0005-0000-0000-000006000000}"/>
    <cellStyle name="20% - Ênfase1 2 4" xfId="169" xr:uid="{00000000-0005-0000-0000-000007000000}"/>
    <cellStyle name="20% - Ênfase1 3" xfId="3" xr:uid="{00000000-0005-0000-0000-000008000000}"/>
    <cellStyle name="20% - Ênfase1 3 2" xfId="427" xr:uid="{00000000-0005-0000-0000-000009000000}"/>
    <cellStyle name="20% - Ênfase1 3 3" xfId="170" xr:uid="{00000000-0005-0000-0000-00000A000000}"/>
    <cellStyle name="20% - Ênfase1 4" xfId="428" xr:uid="{00000000-0005-0000-0000-00000B000000}"/>
    <cellStyle name="20% - Ênfase1 5" xfId="429" xr:uid="{00000000-0005-0000-0000-00000C000000}"/>
    <cellStyle name="20% - Ênfase1 6" xfId="430" xr:uid="{00000000-0005-0000-0000-00000D000000}"/>
    <cellStyle name="20% - Ênfase1 7" xfId="431" xr:uid="{00000000-0005-0000-0000-00000E000000}"/>
    <cellStyle name="20% - Ênfase1 8" xfId="432" xr:uid="{00000000-0005-0000-0000-00000F000000}"/>
    <cellStyle name="20% - Ênfase1 9" xfId="433" xr:uid="{00000000-0005-0000-0000-000010000000}"/>
    <cellStyle name="20% - Ênfase2" xfId="4" builtinId="34" customBuiltin="1"/>
    <cellStyle name="20% - Ênfase2 10" xfId="434" xr:uid="{00000000-0005-0000-0000-000012000000}"/>
    <cellStyle name="20% - Ênfase2 10 2" xfId="1039" xr:uid="{00000000-0005-0000-0000-000013000000}"/>
    <cellStyle name="20% - Ênfase2 11" xfId="171" xr:uid="{00000000-0005-0000-0000-000014000000}"/>
    <cellStyle name="20% - Ênfase2 2" xfId="5" xr:uid="{00000000-0005-0000-0000-000015000000}"/>
    <cellStyle name="20% - Ênfase2 2 2" xfId="436" xr:uid="{00000000-0005-0000-0000-000016000000}"/>
    <cellStyle name="20% - Ênfase2 2 3" xfId="435" xr:uid="{00000000-0005-0000-0000-000017000000}"/>
    <cellStyle name="20% - Ênfase2 2 4" xfId="172" xr:uid="{00000000-0005-0000-0000-000018000000}"/>
    <cellStyle name="20% - Ênfase2 3" xfId="6" xr:uid="{00000000-0005-0000-0000-000019000000}"/>
    <cellStyle name="20% - Ênfase2 3 2" xfId="437" xr:uid="{00000000-0005-0000-0000-00001A000000}"/>
    <cellStyle name="20% - Ênfase2 3 3" xfId="173" xr:uid="{00000000-0005-0000-0000-00001B000000}"/>
    <cellStyle name="20% - Ênfase2 4" xfId="438" xr:uid="{00000000-0005-0000-0000-00001C000000}"/>
    <cellStyle name="20% - Ênfase2 5" xfId="439" xr:uid="{00000000-0005-0000-0000-00001D000000}"/>
    <cellStyle name="20% - Ênfase2 6" xfId="440" xr:uid="{00000000-0005-0000-0000-00001E000000}"/>
    <cellStyle name="20% - Ênfase2 7" xfId="441" xr:uid="{00000000-0005-0000-0000-00001F000000}"/>
    <cellStyle name="20% - Ênfase2 8" xfId="442" xr:uid="{00000000-0005-0000-0000-000020000000}"/>
    <cellStyle name="20% - Ênfase2 9" xfId="443" xr:uid="{00000000-0005-0000-0000-000021000000}"/>
    <cellStyle name="20% - Ênfase3" xfId="7" builtinId="38" customBuiltin="1"/>
    <cellStyle name="20% - Ênfase3 10" xfId="444" xr:uid="{00000000-0005-0000-0000-000023000000}"/>
    <cellStyle name="20% - Ênfase3 10 2" xfId="1040" xr:uid="{00000000-0005-0000-0000-000024000000}"/>
    <cellStyle name="20% - Ênfase3 11" xfId="174" xr:uid="{00000000-0005-0000-0000-000025000000}"/>
    <cellStyle name="20% - Ênfase3 2" xfId="8" xr:uid="{00000000-0005-0000-0000-000026000000}"/>
    <cellStyle name="20% - Ênfase3 2 2" xfId="446" xr:uid="{00000000-0005-0000-0000-000027000000}"/>
    <cellStyle name="20% - Ênfase3 2 3" xfId="445" xr:uid="{00000000-0005-0000-0000-000028000000}"/>
    <cellStyle name="20% - Ênfase3 2 4" xfId="175" xr:uid="{00000000-0005-0000-0000-000029000000}"/>
    <cellStyle name="20% - Ênfase3 3" xfId="9" xr:uid="{00000000-0005-0000-0000-00002A000000}"/>
    <cellStyle name="20% - Ênfase3 3 2" xfId="447" xr:uid="{00000000-0005-0000-0000-00002B000000}"/>
    <cellStyle name="20% - Ênfase3 3 3" xfId="176" xr:uid="{00000000-0005-0000-0000-00002C000000}"/>
    <cellStyle name="20% - Ênfase3 4" xfId="448" xr:uid="{00000000-0005-0000-0000-00002D000000}"/>
    <cellStyle name="20% - Ênfase3 5" xfId="449" xr:uid="{00000000-0005-0000-0000-00002E000000}"/>
    <cellStyle name="20% - Ênfase3 6" xfId="450" xr:uid="{00000000-0005-0000-0000-00002F000000}"/>
    <cellStyle name="20% - Ênfase3 7" xfId="451" xr:uid="{00000000-0005-0000-0000-000030000000}"/>
    <cellStyle name="20% - Ênfase3 8" xfId="452" xr:uid="{00000000-0005-0000-0000-000031000000}"/>
    <cellStyle name="20% - Ênfase3 9" xfId="453" xr:uid="{00000000-0005-0000-0000-000032000000}"/>
    <cellStyle name="20% - Ênfase4" xfId="10" builtinId="42" customBuiltin="1"/>
    <cellStyle name="20% - Ênfase4 10" xfId="454" xr:uid="{00000000-0005-0000-0000-000034000000}"/>
    <cellStyle name="20% - Ênfase4 10 2" xfId="1041" xr:uid="{00000000-0005-0000-0000-000035000000}"/>
    <cellStyle name="20% - Ênfase4 11" xfId="177" xr:uid="{00000000-0005-0000-0000-000036000000}"/>
    <cellStyle name="20% - Ênfase4 2" xfId="11" xr:uid="{00000000-0005-0000-0000-000037000000}"/>
    <cellStyle name="20% - Ênfase4 2 2" xfId="456" xr:uid="{00000000-0005-0000-0000-000038000000}"/>
    <cellStyle name="20% - Ênfase4 2 3" xfId="455" xr:uid="{00000000-0005-0000-0000-000039000000}"/>
    <cellStyle name="20% - Ênfase4 2 4" xfId="178" xr:uid="{00000000-0005-0000-0000-00003A000000}"/>
    <cellStyle name="20% - Ênfase4 3" xfId="12" xr:uid="{00000000-0005-0000-0000-00003B000000}"/>
    <cellStyle name="20% - Ênfase4 3 2" xfId="457" xr:uid="{00000000-0005-0000-0000-00003C000000}"/>
    <cellStyle name="20% - Ênfase4 3 3" xfId="179" xr:uid="{00000000-0005-0000-0000-00003D000000}"/>
    <cellStyle name="20% - Ênfase4 4" xfId="458" xr:uid="{00000000-0005-0000-0000-00003E000000}"/>
    <cellStyle name="20% - Ênfase4 5" xfId="459" xr:uid="{00000000-0005-0000-0000-00003F000000}"/>
    <cellStyle name="20% - Ênfase4 6" xfId="460" xr:uid="{00000000-0005-0000-0000-000040000000}"/>
    <cellStyle name="20% - Ênfase4 7" xfId="461" xr:uid="{00000000-0005-0000-0000-000041000000}"/>
    <cellStyle name="20% - Ênfase4 8" xfId="462" xr:uid="{00000000-0005-0000-0000-000042000000}"/>
    <cellStyle name="20% - Ênfase4 9" xfId="463" xr:uid="{00000000-0005-0000-0000-000043000000}"/>
    <cellStyle name="20% - Ênfase5" xfId="13" builtinId="46" customBuiltin="1"/>
    <cellStyle name="20% - Ênfase5 10" xfId="464" xr:uid="{00000000-0005-0000-0000-000045000000}"/>
    <cellStyle name="20% - Ênfase5 10 2" xfId="1042" xr:uid="{00000000-0005-0000-0000-000046000000}"/>
    <cellStyle name="20% - Ênfase5 11" xfId="180" xr:uid="{00000000-0005-0000-0000-000047000000}"/>
    <cellStyle name="20% - Ênfase5 2" xfId="14" xr:uid="{00000000-0005-0000-0000-000048000000}"/>
    <cellStyle name="20% - Ênfase5 2 2" xfId="466" xr:uid="{00000000-0005-0000-0000-000049000000}"/>
    <cellStyle name="20% - Ênfase5 2 3" xfId="465" xr:uid="{00000000-0005-0000-0000-00004A000000}"/>
    <cellStyle name="20% - Ênfase5 2 4" xfId="181" xr:uid="{00000000-0005-0000-0000-00004B000000}"/>
    <cellStyle name="20% - Ênfase5 3" xfId="15" xr:uid="{00000000-0005-0000-0000-00004C000000}"/>
    <cellStyle name="20% - Ênfase5 3 2" xfId="467" xr:uid="{00000000-0005-0000-0000-00004D000000}"/>
    <cellStyle name="20% - Ênfase5 3 3" xfId="182" xr:uid="{00000000-0005-0000-0000-00004E000000}"/>
    <cellStyle name="20% - Ênfase5 4" xfId="468" xr:uid="{00000000-0005-0000-0000-00004F000000}"/>
    <cellStyle name="20% - Ênfase5 5" xfId="469" xr:uid="{00000000-0005-0000-0000-000050000000}"/>
    <cellStyle name="20% - Ênfase5 6" xfId="470" xr:uid="{00000000-0005-0000-0000-000051000000}"/>
    <cellStyle name="20% - Ênfase5 7" xfId="471" xr:uid="{00000000-0005-0000-0000-000052000000}"/>
    <cellStyle name="20% - Ênfase5 8" xfId="472" xr:uid="{00000000-0005-0000-0000-000053000000}"/>
    <cellStyle name="20% - Ênfase5 9" xfId="473" xr:uid="{00000000-0005-0000-0000-000054000000}"/>
    <cellStyle name="20% - Ênfase6" xfId="16" builtinId="50" customBuiltin="1"/>
    <cellStyle name="20% - Ênfase6 10" xfId="474" xr:uid="{00000000-0005-0000-0000-000056000000}"/>
    <cellStyle name="20% - Ênfase6 10 2" xfId="1043" xr:uid="{00000000-0005-0000-0000-000057000000}"/>
    <cellStyle name="20% - Ênfase6 11" xfId="183" xr:uid="{00000000-0005-0000-0000-000058000000}"/>
    <cellStyle name="20% - Ênfase6 2" xfId="17" xr:uid="{00000000-0005-0000-0000-000059000000}"/>
    <cellStyle name="20% - Ênfase6 2 2" xfId="476" xr:uid="{00000000-0005-0000-0000-00005A000000}"/>
    <cellStyle name="20% - Ênfase6 2 3" xfId="475" xr:uid="{00000000-0005-0000-0000-00005B000000}"/>
    <cellStyle name="20% - Ênfase6 2 4" xfId="184" xr:uid="{00000000-0005-0000-0000-00005C000000}"/>
    <cellStyle name="20% - Ênfase6 3" xfId="18" xr:uid="{00000000-0005-0000-0000-00005D000000}"/>
    <cellStyle name="20% - Ênfase6 3 2" xfId="477" xr:uid="{00000000-0005-0000-0000-00005E000000}"/>
    <cellStyle name="20% - Ênfase6 3 3" xfId="185" xr:uid="{00000000-0005-0000-0000-00005F000000}"/>
    <cellStyle name="20% - Ênfase6 4" xfId="478" xr:uid="{00000000-0005-0000-0000-000060000000}"/>
    <cellStyle name="20% - Ênfase6 5" xfId="479" xr:uid="{00000000-0005-0000-0000-000061000000}"/>
    <cellStyle name="20% - Ênfase6 6" xfId="480" xr:uid="{00000000-0005-0000-0000-000062000000}"/>
    <cellStyle name="20% - Ênfase6 7" xfId="481" xr:uid="{00000000-0005-0000-0000-000063000000}"/>
    <cellStyle name="20% - Ênfase6 8" xfId="482" xr:uid="{00000000-0005-0000-0000-000064000000}"/>
    <cellStyle name="20% - Ênfase6 9" xfId="483" xr:uid="{00000000-0005-0000-0000-000065000000}"/>
    <cellStyle name="40% - Ênfase1" xfId="19" builtinId="31" customBuiltin="1"/>
    <cellStyle name="40% - Ênfase1 10" xfId="484" xr:uid="{00000000-0005-0000-0000-000067000000}"/>
    <cellStyle name="40% - Ênfase1 10 2" xfId="1044" xr:uid="{00000000-0005-0000-0000-000068000000}"/>
    <cellStyle name="40% - Ênfase1 11" xfId="186" xr:uid="{00000000-0005-0000-0000-000069000000}"/>
    <cellStyle name="40% - Ênfase1 2" xfId="20" xr:uid="{00000000-0005-0000-0000-00006A000000}"/>
    <cellStyle name="40% - Ênfase1 2 2" xfId="486" xr:uid="{00000000-0005-0000-0000-00006B000000}"/>
    <cellStyle name="40% - Ênfase1 2 3" xfId="485" xr:uid="{00000000-0005-0000-0000-00006C000000}"/>
    <cellStyle name="40% - Ênfase1 2 4" xfId="187" xr:uid="{00000000-0005-0000-0000-00006D000000}"/>
    <cellStyle name="40% - Ênfase1 3" xfId="21" xr:uid="{00000000-0005-0000-0000-00006E000000}"/>
    <cellStyle name="40% - Ênfase1 3 2" xfId="487" xr:uid="{00000000-0005-0000-0000-00006F000000}"/>
    <cellStyle name="40% - Ênfase1 3 3" xfId="188" xr:uid="{00000000-0005-0000-0000-000070000000}"/>
    <cellStyle name="40% - Ênfase1 4" xfId="488" xr:uid="{00000000-0005-0000-0000-000071000000}"/>
    <cellStyle name="40% - Ênfase1 5" xfId="489" xr:uid="{00000000-0005-0000-0000-000072000000}"/>
    <cellStyle name="40% - Ênfase1 6" xfId="490" xr:uid="{00000000-0005-0000-0000-000073000000}"/>
    <cellStyle name="40% - Ênfase1 7" xfId="491" xr:uid="{00000000-0005-0000-0000-000074000000}"/>
    <cellStyle name="40% - Ênfase1 8" xfId="492" xr:uid="{00000000-0005-0000-0000-000075000000}"/>
    <cellStyle name="40% - Ênfase1 9" xfId="493" xr:uid="{00000000-0005-0000-0000-000076000000}"/>
    <cellStyle name="40% - Ênfase2" xfId="22" builtinId="35" customBuiltin="1"/>
    <cellStyle name="40% - Ênfase2 10" xfId="494" xr:uid="{00000000-0005-0000-0000-000078000000}"/>
    <cellStyle name="40% - Ênfase2 10 2" xfId="1045" xr:uid="{00000000-0005-0000-0000-000079000000}"/>
    <cellStyle name="40% - Ênfase2 11" xfId="189" xr:uid="{00000000-0005-0000-0000-00007A000000}"/>
    <cellStyle name="40% - Ênfase2 2" xfId="23" xr:uid="{00000000-0005-0000-0000-00007B000000}"/>
    <cellStyle name="40% - Ênfase2 2 2" xfId="496" xr:uid="{00000000-0005-0000-0000-00007C000000}"/>
    <cellStyle name="40% - Ênfase2 2 3" xfId="495" xr:uid="{00000000-0005-0000-0000-00007D000000}"/>
    <cellStyle name="40% - Ênfase2 2 4" xfId="190" xr:uid="{00000000-0005-0000-0000-00007E000000}"/>
    <cellStyle name="40% - Ênfase2 3" xfId="24" xr:uid="{00000000-0005-0000-0000-00007F000000}"/>
    <cellStyle name="40% - Ênfase2 3 2" xfId="497" xr:uid="{00000000-0005-0000-0000-000080000000}"/>
    <cellStyle name="40% - Ênfase2 3 3" xfId="191" xr:uid="{00000000-0005-0000-0000-000081000000}"/>
    <cellStyle name="40% - Ênfase2 4" xfId="498" xr:uid="{00000000-0005-0000-0000-000082000000}"/>
    <cellStyle name="40% - Ênfase2 5" xfId="499" xr:uid="{00000000-0005-0000-0000-000083000000}"/>
    <cellStyle name="40% - Ênfase2 6" xfId="500" xr:uid="{00000000-0005-0000-0000-000084000000}"/>
    <cellStyle name="40% - Ênfase2 7" xfId="501" xr:uid="{00000000-0005-0000-0000-000085000000}"/>
    <cellStyle name="40% - Ênfase2 8" xfId="502" xr:uid="{00000000-0005-0000-0000-000086000000}"/>
    <cellStyle name="40% - Ênfase2 9" xfId="503" xr:uid="{00000000-0005-0000-0000-000087000000}"/>
    <cellStyle name="40% - Ênfase3" xfId="25" builtinId="39" customBuiltin="1"/>
    <cellStyle name="40% - Ênfase3 10" xfId="504" xr:uid="{00000000-0005-0000-0000-000089000000}"/>
    <cellStyle name="40% - Ênfase3 10 2" xfId="1046" xr:uid="{00000000-0005-0000-0000-00008A000000}"/>
    <cellStyle name="40% - Ênfase3 11" xfId="192" xr:uid="{00000000-0005-0000-0000-00008B000000}"/>
    <cellStyle name="40% - Ênfase3 2" xfId="26" xr:uid="{00000000-0005-0000-0000-00008C000000}"/>
    <cellStyle name="40% - Ênfase3 2 2" xfId="506" xr:uid="{00000000-0005-0000-0000-00008D000000}"/>
    <cellStyle name="40% - Ênfase3 2 3" xfId="505" xr:uid="{00000000-0005-0000-0000-00008E000000}"/>
    <cellStyle name="40% - Ênfase3 2 4" xfId="193" xr:uid="{00000000-0005-0000-0000-00008F000000}"/>
    <cellStyle name="40% - Ênfase3 3" xfId="27" xr:uid="{00000000-0005-0000-0000-000090000000}"/>
    <cellStyle name="40% - Ênfase3 3 2" xfId="507" xr:uid="{00000000-0005-0000-0000-000091000000}"/>
    <cellStyle name="40% - Ênfase3 3 3" xfId="194" xr:uid="{00000000-0005-0000-0000-000092000000}"/>
    <cellStyle name="40% - Ênfase3 4" xfId="508" xr:uid="{00000000-0005-0000-0000-000093000000}"/>
    <cellStyle name="40% - Ênfase3 5" xfId="509" xr:uid="{00000000-0005-0000-0000-000094000000}"/>
    <cellStyle name="40% - Ênfase3 6" xfId="510" xr:uid="{00000000-0005-0000-0000-000095000000}"/>
    <cellStyle name="40% - Ênfase3 7" xfId="511" xr:uid="{00000000-0005-0000-0000-000096000000}"/>
    <cellStyle name="40% - Ênfase3 8" xfId="512" xr:uid="{00000000-0005-0000-0000-000097000000}"/>
    <cellStyle name="40% - Ênfase3 9" xfId="513" xr:uid="{00000000-0005-0000-0000-000098000000}"/>
    <cellStyle name="40% - Ênfase4" xfId="28" builtinId="43" customBuiltin="1"/>
    <cellStyle name="40% - Ênfase4 10" xfId="514" xr:uid="{00000000-0005-0000-0000-00009A000000}"/>
    <cellStyle name="40% - Ênfase4 10 2" xfId="1047" xr:uid="{00000000-0005-0000-0000-00009B000000}"/>
    <cellStyle name="40% - Ênfase4 11" xfId="195" xr:uid="{00000000-0005-0000-0000-00009C000000}"/>
    <cellStyle name="40% - Ênfase4 2" xfId="29" xr:uid="{00000000-0005-0000-0000-00009D000000}"/>
    <cellStyle name="40% - Ênfase4 2 2" xfId="516" xr:uid="{00000000-0005-0000-0000-00009E000000}"/>
    <cellStyle name="40% - Ênfase4 2 3" xfId="515" xr:uid="{00000000-0005-0000-0000-00009F000000}"/>
    <cellStyle name="40% - Ênfase4 2 4" xfId="196" xr:uid="{00000000-0005-0000-0000-0000A0000000}"/>
    <cellStyle name="40% - Ênfase4 3" xfId="30" xr:uid="{00000000-0005-0000-0000-0000A1000000}"/>
    <cellStyle name="40% - Ênfase4 3 2" xfId="517" xr:uid="{00000000-0005-0000-0000-0000A2000000}"/>
    <cellStyle name="40% - Ênfase4 3 3" xfId="197" xr:uid="{00000000-0005-0000-0000-0000A3000000}"/>
    <cellStyle name="40% - Ênfase4 4" xfId="518" xr:uid="{00000000-0005-0000-0000-0000A4000000}"/>
    <cellStyle name="40% - Ênfase4 5" xfId="519" xr:uid="{00000000-0005-0000-0000-0000A5000000}"/>
    <cellStyle name="40% - Ênfase4 6" xfId="520" xr:uid="{00000000-0005-0000-0000-0000A6000000}"/>
    <cellStyle name="40% - Ênfase4 7" xfId="521" xr:uid="{00000000-0005-0000-0000-0000A7000000}"/>
    <cellStyle name="40% - Ênfase4 8" xfId="522" xr:uid="{00000000-0005-0000-0000-0000A8000000}"/>
    <cellStyle name="40% - Ênfase4 9" xfId="523" xr:uid="{00000000-0005-0000-0000-0000A9000000}"/>
    <cellStyle name="40% - Ênfase5" xfId="31" builtinId="47" customBuiltin="1"/>
    <cellStyle name="40% - Ênfase5 10" xfId="524" xr:uid="{00000000-0005-0000-0000-0000AB000000}"/>
    <cellStyle name="40% - Ênfase5 10 2" xfId="1048" xr:uid="{00000000-0005-0000-0000-0000AC000000}"/>
    <cellStyle name="40% - Ênfase5 11" xfId="198" xr:uid="{00000000-0005-0000-0000-0000AD000000}"/>
    <cellStyle name="40% - Ênfase5 2" xfId="32" xr:uid="{00000000-0005-0000-0000-0000AE000000}"/>
    <cellStyle name="40% - Ênfase5 2 2" xfId="526" xr:uid="{00000000-0005-0000-0000-0000AF000000}"/>
    <cellStyle name="40% - Ênfase5 2 3" xfId="525" xr:uid="{00000000-0005-0000-0000-0000B0000000}"/>
    <cellStyle name="40% - Ênfase5 2 4" xfId="199" xr:uid="{00000000-0005-0000-0000-0000B1000000}"/>
    <cellStyle name="40% - Ênfase5 3" xfId="33" xr:uid="{00000000-0005-0000-0000-0000B2000000}"/>
    <cellStyle name="40% - Ênfase5 3 2" xfId="527" xr:uid="{00000000-0005-0000-0000-0000B3000000}"/>
    <cellStyle name="40% - Ênfase5 3 3" xfId="200" xr:uid="{00000000-0005-0000-0000-0000B4000000}"/>
    <cellStyle name="40% - Ênfase5 4" xfId="528" xr:uid="{00000000-0005-0000-0000-0000B5000000}"/>
    <cellStyle name="40% - Ênfase5 5" xfId="529" xr:uid="{00000000-0005-0000-0000-0000B6000000}"/>
    <cellStyle name="40% - Ênfase5 6" xfId="530" xr:uid="{00000000-0005-0000-0000-0000B7000000}"/>
    <cellStyle name="40% - Ênfase5 7" xfId="531" xr:uid="{00000000-0005-0000-0000-0000B8000000}"/>
    <cellStyle name="40% - Ênfase5 8" xfId="532" xr:uid="{00000000-0005-0000-0000-0000B9000000}"/>
    <cellStyle name="40% - Ênfase5 9" xfId="533" xr:uid="{00000000-0005-0000-0000-0000BA000000}"/>
    <cellStyle name="40% - Ênfase6" xfId="34" builtinId="51" customBuiltin="1"/>
    <cellStyle name="40% - Ênfase6 10" xfId="534" xr:uid="{00000000-0005-0000-0000-0000BC000000}"/>
    <cellStyle name="40% - Ênfase6 10 2" xfId="1049" xr:uid="{00000000-0005-0000-0000-0000BD000000}"/>
    <cellStyle name="40% - Ênfase6 11" xfId="201" xr:uid="{00000000-0005-0000-0000-0000BE000000}"/>
    <cellStyle name="40% - Ênfase6 2" xfId="35" xr:uid="{00000000-0005-0000-0000-0000BF000000}"/>
    <cellStyle name="40% - Ênfase6 2 2" xfId="536" xr:uid="{00000000-0005-0000-0000-0000C0000000}"/>
    <cellStyle name="40% - Ênfase6 2 3" xfId="535" xr:uid="{00000000-0005-0000-0000-0000C1000000}"/>
    <cellStyle name="40% - Ênfase6 2 4" xfId="202" xr:uid="{00000000-0005-0000-0000-0000C2000000}"/>
    <cellStyle name="40% - Ênfase6 3" xfId="36" xr:uid="{00000000-0005-0000-0000-0000C3000000}"/>
    <cellStyle name="40% - Ênfase6 3 2" xfId="537" xr:uid="{00000000-0005-0000-0000-0000C4000000}"/>
    <cellStyle name="40% - Ênfase6 3 3" xfId="203" xr:uid="{00000000-0005-0000-0000-0000C5000000}"/>
    <cellStyle name="40% - Ênfase6 4" xfId="538" xr:uid="{00000000-0005-0000-0000-0000C6000000}"/>
    <cellStyle name="40% - Ênfase6 5" xfId="539" xr:uid="{00000000-0005-0000-0000-0000C7000000}"/>
    <cellStyle name="40% - Ênfase6 6" xfId="540" xr:uid="{00000000-0005-0000-0000-0000C8000000}"/>
    <cellStyle name="40% - Ênfase6 7" xfId="541" xr:uid="{00000000-0005-0000-0000-0000C9000000}"/>
    <cellStyle name="40% - Ênfase6 8" xfId="542" xr:uid="{00000000-0005-0000-0000-0000CA000000}"/>
    <cellStyle name="40% - Ênfase6 9" xfId="543" xr:uid="{00000000-0005-0000-0000-0000CB000000}"/>
    <cellStyle name="60% - Ênfase1" xfId="37" builtinId="32" customBuiltin="1"/>
    <cellStyle name="60% - Ênfase1 10" xfId="544" xr:uid="{00000000-0005-0000-0000-0000CD000000}"/>
    <cellStyle name="60% - Ênfase1 10 2" xfId="1050" xr:uid="{00000000-0005-0000-0000-0000CE000000}"/>
    <cellStyle name="60% - Ênfase1 11" xfId="204" xr:uid="{00000000-0005-0000-0000-0000CF000000}"/>
    <cellStyle name="60% - Ênfase1 2" xfId="38" xr:uid="{00000000-0005-0000-0000-0000D0000000}"/>
    <cellStyle name="60% - Ênfase1 2 2" xfId="546" xr:uid="{00000000-0005-0000-0000-0000D1000000}"/>
    <cellStyle name="60% - Ênfase1 2 3" xfId="545" xr:uid="{00000000-0005-0000-0000-0000D2000000}"/>
    <cellStyle name="60% - Ênfase1 2 4" xfId="205" xr:uid="{00000000-0005-0000-0000-0000D3000000}"/>
    <cellStyle name="60% - Ênfase1 3" xfId="39" xr:uid="{00000000-0005-0000-0000-0000D4000000}"/>
    <cellStyle name="60% - Ênfase1 3 2" xfId="547" xr:uid="{00000000-0005-0000-0000-0000D5000000}"/>
    <cellStyle name="60% - Ênfase1 3 3" xfId="206" xr:uid="{00000000-0005-0000-0000-0000D6000000}"/>
    <cellStyle name="60% - Ênfase1 4" xfId="548" xr:uid="{00000000-0005-0000-0000-0000D7000000}"/>
    <cellStyle name="60% - Ênfase1 5" xfId="549" xr:uid="{00000000-0005-0000-0000-0000D8000000}"/>
    <cellStyle name="60% - Ênfase1 6" xfId="550" xr:uid="{00000000-0005-0000-0000-0000D9000000}"/>
    <cellStyle name="60% - Ênfase1 7" xfId="551" xr:uid="{00000000-0005-0000-0000-0000DA000000}"/>
    <cellStyle name="60% - Ênfase1 8" xfId="552" xr:uid="{00000000-0005-0000-0000-0000DB000000}"/>
    <cellStyle name="60% - Ênfase1 9" xfId="553" xr:uid="{00000000-0005-0000-0000-0000DC000000}"/>
    <cellStyle name="60% - Ênfase2" xfId="40" builtinId="36" customBuiltin="1"/>
    <cellStyle name="60% - Ênfase2 10" xfId="554" xr:uid="{00000000-0005-0000-0000-0000DE000000}"/>
    <cellStyle name="60% - Ênfase2 10 2" xfId="1051" xr:uid="{00000000-0005-0000-0000-0000DF000000}"/>
    <cellStyle name="60% - Ênfase2 11" xfId="207" xr:uid="{00000000-0005-0000-0000-0000E0000000}"/>
    <cellStyle name="60% - Ênfase2 2" xfId="41" xr:uid="{00000000-0005-0000-0000-0000E1000000}"/>
    <cellStyle name="60% - Ênfase2 2 2" xfId="556" xr:uid="{00000000-0005-0000-0000-0000E2000000}"/>
    <cellStyle name="60% - Ênfase2 2 3" xfId="555" xr:uid="{00000000-0005-0000-0000-0000E3000000}"/>
    <cellStyle name="60% - Ênfase2 2 4" xfId="208" xr:uid="{00000000-0005-0000-0000-0000E4000000}"/>
    <cellStyle name="60% - Ênfase2 3" xfId="42" xr:uid="{00000000-0005-0000-0000-0000E5000000}"/>
    <cellStyle name="60% - Ênfase2 3 2" xfId="557" xr:uid="{00000000-0005-0000-0000-0000E6000000}"/>
    <cellStyle name="60% - Ênfase2 3 3" xfId="209" xr:uid="{00000000-0005-0000-0000-0000E7000000}"/>
    <cellStyle name="60% - Ênfase2 4" xfId="558" xr:uid="{00000000-0005-0000-0000-0000E8000000}"/>
    <cellStyle name="60% - Ênfase2 5" xfId="559" xr:uid="{00000000-0005-0000-0000-0000E9000000}"/>
    <cellStyle name="60% - Ênfase2 6" xfId="560" xr:uid="{00000000-0005-0000-0000-0000EA000000}"/>
    <cellStyle name="60% - Ênfase2 7" xfId="561" xr:uid="{00000000-0005-0000-0000-0000EB000000}"/>
    <cellStyle name="60% - Ênfase2 8" xfId="562" xr:uid="{00000000-0005-0000-0000-0000EC000000}"/>
    <cellStyle name="60% - Ênfase2 9" xfId="563" xr:uid="{00000000-0005-0000-0000-0000ED000000}"/>
    <cellStyle name="60% - Ênfase3" xfId="43" builtinId="40" customBuiltin="1"/>
    <cellStyle name="60% - Ênfase3 10" xfId="564" xr:uid="{00000000-0005-0000-0000-0000EF000000}"/>
    <cellStyle name="60% - Ênfase3 10 2" xfId="1052" xr:uid="{00000000-0005-0000-0000-0000F0000000}"/>
    <cellStyle name="60% - Ênfase3 11" xfId="210" xr:uid="{00000000-0005-0000-0000-0000F1000000}"/>
    <cellStyle name="60% - Ênfase3 2" xfId="44" xr:uid="{00000000-0005-0000-0000-0000F2000000}"/>
    <cellStyle name="60% - Ênfase3 2 2" xfId="566" xr:uid="{00000000-0005-0000-0000-0000F3000000}"/>
    <cellStyle name="60% - Ênfase3 2 3" xfId="565" xr:uid="{00000000-0005-0000-0000-0000F4000000}"/>
    <cellStyle name="60% - Ênfase3 2 4" xfId="211" xr:uid="{00000000-0005-0000-0000-0000F5000000}"/>
    <cellStyle name="60% - Ênfase3 3" xfId="45" xr:uid="{00000000-0005-0000-0000-0000F6000000}"/>
    <cellStyle name="60% - Ênfase3 3 2" xfId="567" xr:uid="{00000000-0005-0000-0000-0000F7000000}"/>
    <cellStyle name="60% - Ênfase3 3 3" xfId="212" xr:uid="{00000000-0005-0000-0000-0000F8000000}"/>
    <cellStyle name="60% - Ênfase3 4" xfId="568" xr:uid="{00000000-0005-0000-0000-0000F9000000}"/>
    <cellStyle name="60% - Ênfase3 5" xfId="569" xr:uid="{00000000-0005-0000-0000-0000FA000000}"/>
    <cellStyle name="60% - Ênfase3 6" xfId="570" xr:uid="{00000000-0005-0000-0000-0000FB000000}"/>
    <cellStyle name="60% - Ênfase3 7" xfId="571" xr:uid="{00000000-0005-0000-0000-0000FC000000}"/>
    <cellStyle name="60% - Ênfase3 8" xfId="572" xr:uid="{00000000-0005-0000-0000-0000FD000000}"/>
    <cellStyle name="60% - Ênfase3 9" xfId="573" xr:uid="{00000000-0005-0000-0000-0000FE000000}"/>
    <cellStyle name="60% - Ênfase4" xfId="46" builtinId="44" customBuiltin="1"/>
    <cellStyle name="60% - Ênfase4 10" xfId="574" xr:uid="{00000000-0005-0000-0000-000000010000}"/>
    <cellStyle name="60% - Ênfase4 10 2" xfId="1053" xr:uid="{00000000-0005-0000-0000-000001010000}"/>
    <cellStyle name="60% - Ênfase4 11" xfId="213" xr:uid="{00000000-0005-0000-0000-000002010000}"/>
    <cellStyle name="60% - Ênfase4 2" xfId="47" xr:uid="{00000000-0005-0000-0000-000003010000}"/>
    <cellStyle name="60% - Ênfase4 2 2" xfId="576" xr:uid="{00000000-0005-0000-0000-000004010000}"/>
    <cellStyle name="60% - Ênfase4 2 3" xfId="575" xr:uid="{00000000-0005-0000-0000-000005010000}"/>
    <cellStyle name="60% - Ênfase4 2 4" xfId="214" xr:uid="{00000000-0005-0000-0000-000006010000}"/>
    <cellStyle name="60% - Ênfase4 3" xfId="48" xr:uid="{00000000-0005-0000-0000-000007010000}"/>
    <cellStyle name="60% - Ênfase4 3 2" xfId="577" xr:uid="{00000000-0005-0000-0000-000008010000}"/>
    <cellStyle name="60% - Ênfase4 3 3" xfId="215" xr:uid="{00000000-0005-0000-0000-000009010000}"/>
    <cellStyle name="60% - Ênfase4 4" xfId="578" xr:uid="{00000000-0005-0000-0000-00000A010000}"/>
    <cellStyle name="60% - Ênfase4 5" xfId="579" xr:uid="{00000000-0005-0000-0000-00000B010000}"/>
    <cellStyle name="60% - Ênfase4 6" xfId="580" xr:uid="{00000000-0005-0000-0000-00000C010000}"/>
    <cellStyle name="60% - Ênfase4 7" xfId="581" xr:uid="{00000000-0005-0000-0000-00000D010000}"/>
    <cellStyle name="60% - Ênfase4 8" xfId="582" xr:uid="{00000000-0005-0000-0000-00000E010000}"/>
    <cellStyle name="60% - Ênfase4 9" xfId="583" xr:uid="{00000000-0005-0000-0000-00000F010000}"/>
    <cellStyle name="60% - Ênfase5" xfId="49" builtinId="48" customBuiltin="1"/>
    <cellStyle name="60% - Ênfase5 10" xfId="584" xr:uid="{00000000-0005-0000-0000-000011010000}"/>
    <cellStyle name="60% - Ênfase5 10 2" xfId="1054" xr:uid="{00000000-0005-0000-0000-000012010000}"/>
    <cellStyle name="60% - Ênfase5 11" xfId="216" xr:uid="{00000000-0005-0000-0000-000013010000}"/>
    <cellStyle name="60% - Ênfase5 2" xfId="50" xr:uid="{00000000-0005-0000-0000-000014010000}"/>
    <cellStyle name="60% - Ênfase5 2 2" xfId="586" xr:uid="{00000000-0005-0000-0000-000015010000}"/>
    <cellStyle name="60% - Ênfase5 2 3" xfId="585" xr:uid="{00000000-0005-0000-0000-000016010000}"/>
    <cellStyle name="60% - Ênfase5 2 4" xfId="217" xr:uid="{00000000-0005-0000-0000-000017010000}"/>
    <cellStyle name="60% - Ênfase5 3" xfId="51" xr:uid="{00000000-0005-0000-0000-000018010000}"/>
    <cellStyle name="60% - Ênfase5 3 2" xfId="587" xr:uid="{00000000-0005-0000-0000-000019010000}"/>
    <cellStyle name="60% - Ênfase5 3 3" xfId="218" xr:uid="{00000000-0005-0000-0000-00001A010000}"/>
    <cellStyle name="60% - Ênfase5 4" xfId="588" xr:uid="{00000000-0005-0000-0000-00001B010000}"/>
    <cellStyle name="60% - Ênfase5 5" xfId="589" xr:uid="{00000000-0005-0000-0000-00001C010000}"/>
    <cellStyle name="60% - Ênfase5 6" xfId="590" xr:uid="{00000000-0005-0000-0000-00001D010000}"/>
    <cellStyle name="60% - Ênfase5 7" xfId="591" xr:uid="{00000000-0005-0000-0000-00001E010000}"/>
    <cellStyle name="60% - Ênfase5 8" xfId="592" xr:uid="{00000000-0005-0000-0000-00001F010000}"/>
    <cellStyle name="60% - Ênfase5 9" xfId="593" xr:uid="{00000000-0005-0000-0000-000020010000}"/>
    <cellStyle name="60% - Ênfase6" xfId="52" builtinId="52" customBuiltin="1"/>
    <cellStyle name="60% - Ênfase6 10" xfId="594" xr:uid="{00000000-0005-0000-0000-000022010000}"/>
    <cellStyle name="60% - Ênfase6 10 2" xfId="1055" xr:uid="{00000000-0005-0000-0000-000023010000}"/>
    <cellStyle name="60% - Ênfase6 11" xfId="219" xr:uid="{00000000-0005-0000-0000-000024010000}"/>
    <cellStyle name="60% - Ênfase6 2" xfId="53" xr:uid="{00000000-0005-0000-0000-000025010000}"/>
    <cellStyle name="60% - Ênfase6 2 2" xfId="596" xr:uid="{00000000-0005-0000-0000-000026010000}"/>
    <cellStyle name="60% - Ênfase6 2 3" xfId="595" xr:uid="{00000000-0005-0000-0000-000027010000}"/>
    <cellStyle name="60% - Ênfase6 2 4" xfId="220" xr:uid="{00000000-0005-0000-0000-000028010000}"/>
    <cellStyle name="60% - Ênfase6 3" xfId="54" xr:uid="{00000000-0005-0000-0000-000029010000}"/>
    <cellStyle name="60% - Ênfase6 3 2" xfId="597" xr:uid="{00000000-0005-0000-0000-00002A010000}"/>
    <cellStyle name="60% - Ênfase6 3 3" xfId="221" xr:uid="{00000000-0005-0000-0000-00002B010000}"/>
    <cellStyle name="60% - Ênfase6 4" xfId="598" xr:uid="{00000000-0005-0000-0000-00002C010000}"/>
    <cellStyle name="60% - Ênfase6 5" xfId="599" xr:uid="{00000000-0005-0000-0000-00002D010000}"/>
    <cellStyle name="60% - Ênfase6 6" xfId="600" xr:uid="{00000000-0005-0000-0000-00002E010000}"/>
    <cellStyle name="60% - Ênfase6 7" xfId="601" xr:uid="{00000000-0005-0000-0000-00002F010000}"/>
    <cellStyle name="60% - Ênfase6 8" xfId="602" xr:uid="{00000000-0005-0000-0000-000030010000}"/>
    <cellStyle name="60% - Ênfase6 9" xfId="603" xr:uid="{00000000-0005-0000-0000-000031010000}"/>
    <cellStyle name="Bom" xfId="55" builtinId="26" customBuiltin="1"/>
    <cellStyle name="Bom 10" xfId="604" xr:uid="{00000000-0005-0000-0000-000033010000}"/>
    <cellStyle name="Bom 10 2" xfId="1056" xr:uid="{00000000-0005-0000-0000-000034010000}"/>
    <cellStyle name="Bom 11" xfId="222" xr:uid="{00000000-0005-0000-0000-000035010000}"/>
    <cellStyle name="Bom 2" xfId="56" xr:uid="{00000000-0005-0000-0000-000036010000}"/>
    <cellStyle name="Bom 2 2" xfId="606" xr:uid="{00000000-0005-0000-0000-000037010000}"/>
    <cellStyle name="Bom 2 3" xfId="605" xr:uid="{00000000-0005-0000-0000-000038010000}"/>
    <cellStyle name="Bom 2 4" xfId="223" xr:uid="{00000000-0005-0000-0000-000039010000}"/>
    <cellStyle name="Bom 3" xfId="57" xr:uid="{00000000-0005-0000-0000-00003A010000}"/>
    <cellStyle name="Bom 3 2" xfId="607" xr:uid="{00000000-0005-0000-0000-00003B010000}"/>
    <cellStyle name="Bom 3 3" xfId="224" xr:uid="{00000000-0005-0000-0000-00003C010000}"/>
    <cellStyle name="Bom 4" xfId="608" xr:uid="{00000000-0005-0000-0000-00003D010000}"/>
    <cellStyle name="Bom 5" xfId="609" xr:uid="{00000000-0005-0000-0000-00003E010000}"/>
    <cellStyle name="Bom 6" xfId="610" xr:uid="{00000000-0005-0000-0000-00003F010000}"/>
    <cellStyle name="Bom 7" xfId="611" xr:uid="{00000000-0005-0000-0000-000040010000}"/>
    <cellStyle name="Bom 8" xfId="612" xr:uid="{00000000-0005-0000-0000-000041010000}"/>
    <cellStyle name="Bom 9" xfId="613" xr:uid="{00000000-0005-0000-0000-000042010000}"/>
    <cellStyle name="Cálculo" xfId="58" builtinId="22" customBuiltin="1"/>
    <cellStyle name="Cálculo 10" xfId="614" xr:uid="{00000000-0005-0000-0000-000044010000}"/>
    <cellStyle name="Cálculo 10 2" xfId="1057" xr:uid="{00000000-0005-0000-0000-000045010000}"/>
    <cellStyle name="Cálculo 11" xfId="225" xr:uid="{00000000-0005-0000-0000-000046010000}"/>
    <cellStyle name="Cálculo 2" xfId="59" xr:uid="{00000000-0005-0000-0000-000047010000}"/>
    <cellStyle name="Cálculo 2 2" xfId="616" xr:uid="{00000000-0005-0000-0000-000048010000}"/>
    <cellStyle name="Cálculo 2 3" xfId="615" xr:uid="{00000000-0005-0000-0000-000049010000}"/>
    <cellStyle name="Cálculo 2 4" xfId="226" xr:uid="{00000000-0005-0000-0000-00004A010000}"/>
    <cellStyle name="Cálculo 3" xfId="60" xr:uid="{00000000-0005-0000-0000-00004B010000}"/>
    <cellStyle name="Cálculo 3 2" xfId="617" xr:uid="{00000000-0005-0000-0000-00004C010000}"/>
    <cellStyle name="Cálculo 3 3" xfId="227" xr:uid="{00000000-0005-0000-0000-00004D010000}"/>
    <cellStyle name="Cálculo 4" xfId="618" xr:uid="{00000000-0005-0000-0000-00004E010000}"/>
    <cellStyle name="Cálculo 5" xfId="619" xr:uid="{00000000-0005-0000-0000-00004F010000}"/>
    <cellStyle name="Cálculo 6" xfId="620" xr:uid="{00000000-0005-0000-0000-000050010000}"/>
    <cellStyle name="Cálculo 7" xfId="621" xr:uid="{00000000-0005-0000-0000-000051010000}"/>
    <cellStyle name="Cálculo 8" xfId="622" xr:uid="{00000000-0005-0000-0000-000052010000}"/>
    <cellStyle name="Cálculo 9" xfId="623" xr:uid="{00000000-0005-0000-0000-000053010000}"/>
    <cellStyle name="Célula de Verificação" xfId="61" builtinId="23" customBuiltin="1"/>
    <cellStyle name="Célula de Verificação 10" xfId="624" xr:uid="{00000000-0005-0000-0000-000055010000}"/>
    <cellStyle name="Célula de Verificação 10 2" xfId="1058" xr:uid="{00000000-0005-0000-0000-000056010000}"/>
    <cellStyle name="Célula de Verificação 11" xfId="228" xr:uid="{00000000-0005-0000-0000-000057010000}"/>
    <cellStyle name="Célula de Verificação 2" xfId="62" xr:uid="{00000000-0005-0000-0000-000058010000}"/>
    <cellStyle name="Célula de Verificação 2 2" xfId="626" xr:uid="{00000000-0005-0000-0000-000059010000}"/>
    <cellStyle name="Célula de Verificação 2 3" xfId="625" xr:uid="{00000000-0005-0000-0000-00005A010000}"/>
    <cellStyle name="Célula de Verificação 2 4" xfId="229" xr:uid="{00000000-0005-0000-0000-00005B010000}"/>
    <cellStyle name="Célula de Verificação 3" xfId="63" xr:uid="{00000000-0005-0000-0000-00005C010000}"/>
    <cellStyle name="Célula de Verificação 3 2" xfId="627" xr:uid="{00000000-0005-0000-0000-00005D010000}"/>
    <cellStyle name="Célula de Verificação 3 3" xfId="230" xr:uid="{00000000-0005-0000-0000-00005E010000}"/>
    <cellStyle name="Célula de Verificação 4" xfId="628" xr:uid="{00000000-0005-0000-0000-00005F010000}"/>
    <cellStyle name="Célula de Verificação 5" xfId="629" xr:uid="{00000000-0005-0000-0000-000060010000}"/>
    <cellStyle name="Célula de Verificação 6" xfId="630" xr:uid="{00000000-0005-0000-0000-000061010000}"/>
    <cellStyle name="Célula de Verificação 7" xfId="631" xr:uid="{00000000-0005-0000-0000-000062010000}"/>
    <cellStyle name="Célula de Verificação 8" xfId="632" xr:uid="{00000000-0005-0000-0000-000063010000}"/>
    <cellStyle name="Célula de Verificação 9" xfId="633" xr:uid="{00000000-0005-0000-0000-000064010000}"/>
    <cellStyle name="Célula Vinculada" xfId="64" builtinId="24" customBuiltin="1"/>
    <cellStyle name="Célula Vinculada 10" xfId="1059" xr:uid="{00000000-0005-0000-0000-000066010000}"/>
    <cellStyle name="Célula Vinculada 11" xfId="231" xr:uid="{00000000-0005-0000-0000-000067010000}"/>
    <cellStyle name="Célula Vinculada 2" xfId="65" xr:uid="{00000000-0005-0000-0000-000068010000}"/>
    <cellStyle name="Célula Vinculada 2 2" xfId="635" xr:uid="{00000000-0005-0000-0000-000069010000}"/>
    <cellStyle name="Célula Vinculada 2 3" xfId="232" xr:uid="{00000000-0005-0000-0000-00006A010000}"/>
    <cellStyle name="Célula Vinculada 3" xfId="66" xr:uid="{00000000-0005-0000-0000-00006B010000}"/>
    <cellStyle name="Célula Vinculada 3 2" xfId="636" xr:uid="{00000000-0005-0000-0000-00006C010000}"/>
    <cellStyle name="Célula Vinculada 3 3" xfId="233" xr:uid="{00000000-0005-0000-0000-00006D010000}"/>
    <cellStyle name="Célula Vinculada 4" xfId="637" xr:uid="{00000000-0005-0000-0000-00006E010000}"/>
    <cellStyle name="Célula Vinculada 5" xfId="638" xr:uid="{00000000-0005-0000-0000-00006F010000}"/>
    <cellStyle name="Célula Vinculada 6" xfId="639" xr:uid="{00000000-0005-0000-0000-000070010000}"/>
    <cellStyle name="Célula Vinculada 7" xfId="640" xr:uid="{00000000-0005-0000-0000-000071010000}"/>
    <cellStyle name="Célula Vinculada 8" xfId="641" xr:uid="{00000000-0005-0000-0000-000072010000}"/>
    <cellStyle name="Célula Vinculada 9" xfId="634" xr:uid="{00000000-0005-0000-0000-000073010000}"/>
    <cellStyle name="cf1" xfId="1399" xr:uid="{00000000-0005-0000-0000-000074010000}"/>
    <cellStyle name="ConditionalStyle_1" xfId="1400" xr:uid="{00000000-0005-0000-0000-000075010000}"/>
    <cellStyle name="Ênfase1" xfId="67" builtinId="29" customBuiltin="1"/>
    <cellStyle name="Ênfase1 10" xfId="642" xr:uid="{00000000-0005-0000-0000-000077010000}"/>
    <cellStyle name="Ênfase1 10 2" xfId="1060" xr:uid="{00000000-0005-0000-0000-000078010000}"/>
    <cellStyle name="Ênfase1 11" xfId="234" xr:uid="{00000000-0005-0000-0000-000079010000}"/>
    <cellStyle name="Ênfase1 2" xfId="68" xr:uid="{00000000-0005-0000-0000-00007A010000}"/>
    <cellStyle name="Ênfase1 2 2" xfId="644" xr:uid="{00000000-0005-0000-0000-00007B010000}"/>
    <cellStyle name="Ênfase1 2 3" xfId="643" xr:uid="{00000000-0005-0000-0000-00007C010000}"/>
    <cellStyle name="Ênfase1 2 4" xfId="235" xr:uid="{00000000-0005-0000-0000-00007D010000}"/>
    <cellStyle name="Ênfase1 3" xfId="69" xr:uid="{00000000-0005-0000-0000-00007E010000}"/>
    <cellStyle name="Ênfase1 3 2" xfId="645" xr:uid="{00000000-0005-0000-0000-00007F010000}"/>
    <cellStyle name="Ênfase1 3 3" xfId="236" xr:uid="{00000000-0005-0000-0000-000080010000}"/>
    <cellStyle name="Ênfase1 4" xfId="646" xr:uid="{00000000-0005-0000-0000-000081010000}"/>
    <cellStyle name="Ênfase1 5" xfId="647" xr:uid="{00000000-0005-0000-0000-000082010000}"/>
    <cellStyle name="Ênfase1 6" xfId="648" xr:uid="{00000000-0005-0000-0000-000083010000}"/>
    <cellStyle name="Ênfase1 7" xfId="649" xr:uid="{00000000-0005-0000-0000-000084010000}"/>
    <cellStyle name="Ênfase1 8" xfId="650" xr:uid="{00000000-0005-0000-0000-000085010000}"/>
    <cellStyle name="Ênfase1 9" xfId="651" xr:uid="{00000000-0005-0000-0000-000086010000}"/>
    <cellStyle name="Ênfase2" xfId="70" builtinId="33" customBuiltin="1"/>
    <cellStyle name="Ênfase2 10" xfId="652" xr:uid="{00000000-0005-0000-0000-000088010000}"/>
    <cellStyle name="Ênfase2 10 2" xfId="1061" xr:uid="{00000000-0005-0000-0000-000089010000}"/>
    <cellStyle name="Ênfase2 11" xfId="237" xr:uid="{00000000-0005-0000-0000-00008A010000}"/>
    <cellStyle name="Ênfase2 2" xfId="71" xr:uid="{00000000-0005-0000-0000-00008B010000}"/>
    <cellStyle name="Ênfase2 2 2" xfId="654" xr:uid="{00000000-0005-0000-0000-00008C010000}"/>
    <cellStyle name="Ênfase2 2 3" xfId="653" xr:uid="{00000000-0005-0000-0000-00008D010000}"/>
    <cellStyle name="Ênfase2 2 4" xfId="238" xr:uid="{00000000-0005-0000-0000-00008E010000}"/>
    <cellStyle name="Ênfase2 3" xfId="72" xr:uid="{00000000-0005-0000-0000-00008F010000}"/>
    <cellStyle name="Ênfase2 3 2" xfId="655" xr:uid="{00000000-0005-0000-0000-000090010000}"/>
    <cellStyle name="Ênfase2 3 3" xfId="239" xr:uid="{00000000-0005-0000-0000-000091010000}"/>
    <cellStyle name="Ênfase2 4" xfId="656" xr:uid="{00000000-0005-0000-0000-000092010000}"/>
    <cellStyle name="Ênfase2 5" xfId="657" xr:uid="{00000000-0005-0000-0000-000093010000}"/>
    <cellStyle name="Ênfase2 6" xfId="658" xr:uid="{00000000-0005-0000-0000-000094010000}"/>
    <cellStyle name="Ênfase2 7" xfId="659" xr:uid="{00000000-0005-0000-0000-000095010000}"/>
    <cellStyle name="Ênfase2 8" xfId="660" xr:uid="{00000000-0005-0000-0000-000096010000}"/>
    <cellStyle name="Ênfase2 9" xfId="661" xr:uid="{00000000-0005-0000-0000-000097010000}"/>
    <cellStyle name="Ênfase3" xfId="73" builtinId="37" customBuiltin="1"/>
    <cellStyle name="Ênfase3 10" xfId="662" xr:uid="{00000000-0005-0000-0000-000099010000}"/>
    <cellStyle name="Ênfase3 10 2" xfId="1062" xr:uid="{00000000-0005-0000-0000-00009A010000}"/>
    <cellStyle name="Ênfase3 11" xfId="240" xr:uid="{00000000-0005-0000-0000-00009B010000}"/>
    <cellStyle name="Ênfase3 2" xfId="74" xr:uid="{00000000-0005-0000-0000-00009C010000}"/>
    <cellStyle name="Ênfase3 2 2" xfId="664" xr:uid="{00000000-0005-0000-0000-00009D010000}"/>
    <cellStyle name="Ênfase3 2 3" xfId="663" xr:uid="{00000000-0005-0000-0000-00009E010000}"/>
    <cellStyle name="Ênfase3 2 4" xfId="241" xr:uid="{00000000-0005-0000-0000-00009F010000}"/>
    <cellStyle name="Ênfase3 3" xfId="75" xr:uid="{00000000-0005-0000-0000-0000A0010000}"/>
    <cellStyle name="Ênfase3 3 2" xfId="665" xr:uid="{00000000-0005-0000-0000-0000A1010000}"/>
    <cellStyle name="Ênfase3 3 3" xfId="242" xr:uid="{00000000-0005-0000-0000-0000A2010000}"/>
    <cellStyle name="Ênfase3 4" xfId="666" xr:uid="{00000000-0005-0000-0000-0000A3010000}"/>
    <cellStyle name="Ênfase3 5" xfId="667" xr:uid="{00000000-0005-0000-0000-0000A4010000}"/>
    <cellStyle name="Ênfase3 6" xfId="668" xr:uid="{00000000-0005-0000-0000-0000A5010000}"/>
    <cellStyle name="Ênfase3 7" xfId="669" xr:uid="{00000000-0005-0000-0000-0000A6010000}"/>
    <cellStyle name="Ênfase3 8" xfId="670" xr:uid="{00000000-0005-0000-0000-0000A7010000}"/>
    <cellStyle name="Ênfase3 9" xfId="671" xr:uid="{00000000-0005-0000-0000-0000A8010000}"/>
    <cellStyle name="Ênfase4" xfId="76" builtinId="41" customBuiltin="1"/>
    <cellStyle name="Ênfase4 10" xfId="672" xr:uid="{00000000-0005-0000-0000-0000AA010000}"/>
    <cellStyle name="Ênfase4 10 2" xfId="1063" xr:uid="{00000000-0005-0000-0000-0000AB010000}"/>
    <cellStyle name="Ênfase4 11" xfId="243" xr:uid="{00000000-0005-0000-0000-0000AC010000}"/>
    <cellStyle name="Ênfase4 2" xfId="77" xr:uid="{00000000-0005-0000-0000-0000AD010000}"/>
    <cellStyle name="Ênfase4 2 2" xfId="674" xr:uid="{00000000-0005-0000-0000-0000AE010000}"/>
    <cellStyle name="Ênfase4 2 3" xfId="673" xr:uid="{00000000-0005-0000-0000-0000AF010000}"/>
    <cellStyle name="Ênfase4 2 4" xfId="244" xr:uid="{00000000-0005-0000-0000-0000B0010000}"/>
    <cellStyle name="Ênfase4 3" xfId="78" xr:uid="{00000000-0005-0000-0000-0000B1010000}"/>
    <cellStyle name="Ênfase4 3 2" xfId="675" xr:uid="{00000000-0005-0000-0000-0000B2010000}"/>
    <cellStyle name="Ênfase4 3 3" xfId="245" xr:uid="{00000000-0005-0000-0000-0000B3010000}"/>
    <cellStyle name="Ênfase4 4" xfId="676" xr:uid="{00000000-0005-0000-0000-0000B4010000}"/>
    <cellStyle name="Ênfase4 5" xfId="677" xr:uid="{00000000-0005-0000-0000-0000B5010000}"/>
    <cellStyle name="Ênfase4 6" xfId="678" xr:uid="{00000000-0005-0000-0000-0000B6010000}"/>
    <cellStyle name="Ênfase4 7" xfId="679" xr:uid="{00000000-0005-0000-0000-0000B7010000}"/>
    <cellStyle name="Ênfase4 8" xfId="680" xr:uid="{00000000-0005-0000-0000-0000B8010000}"/>
    <cellStyle name="Ênfase4 9" xfId="681" xr:uid="{00000000-0005-0000-0000-0000B9010000}"/>
    <cellStyle name="Ênfase5" xfId="79" builtinId="45" customBuiltin="1"/>
    <cellStyle name="Ênfase5 10" xfId="682" xr:uid="{00000000-0005-0000-0000-0000BB010000}"/>
    <cellStyle name="Ênfase5 10 2" xfId="1064" xr:uid="{00000000-0005-0000-0000-0000BC010000}"/>
    <cellStyle name="Ênfase5 11" xfId="246" xr:uid="{00000000-0005-0000-0000-0000BD010000}"/>
    <cellStyle name="Ênfase5 2" xfId="80" xr:uid="{00000000-0005-0000-0000-0000BE010000}"/>
    <cellStyle name="Ênfase5 2 2" xfId="684" xr:uid="{00000000-0005-0000-0000-0000BF010000}"/>
    <cellStyle name="Ênfase5 2 3" xfId="683" xr:uid="{00000000-0005-0000-0000-0000C0010000}"/>
    <cellStyle name="Ênfase5 2 4" xfId="247" xr:uid="{00000000-0005-0000-0000-0000C1010000}"/>
    <cellStyle name="Ênfase5 3" xfId="81" xr:uid="{00000000-0005-0000-0000-0000C2010000}"/>
    <cellStyle name="Ênfase5 3 2" xfId="685" xr:uid="{00000000-0005-0000-0000-0000C3010000}"/>
    <cellStyle name="Ênfase5 3 3" xfId="248" xr:uid="{00000000-0005-0000-0000-0000C4010000}"/>
    <cellStyle name="Ênfase5 4" xfId="686" xr:uid="{00000000-0005-0000-0000-0000C5010000}"/>
    <cellStyle name="Ênfase5 5" xfId="687" xr:uid="{00000000-0005-0000-0000-0000C6010000}"/>
    <cellStyle name="Ênfase5 6" xfId="688" xr:uid="{00000000-0005-0000-0000-0000C7010000}"/>
    <cellStyle name="Ênfase5 7" xfId="689" xr:uid="{00000000-0005-0000-0000-0000C8010000}"/>
    <cellStyle name="Ênfase5 8" xfId="690" xr:uid="{00000000-0005-0000-0000-0000C9010000}"/>
    <cellStyle name="Ênfase5 9" xfId="691" xr:uid="{00000000-0005-0000-0000-0000CA010000}"/>
    <cellStyle name="Ênfase6" xfId="82" builtinId="49" customBuiltin="1"/>
    <cellStyle name="Ênfase6 10" xfId="692" xr:uid="{00000000-0005-0000-0000-0000CC010000}"/>
    <cellStyle name="Ênfase6 10 2" xfId="1065" xr:uid="{00000000-0005-0000-0000-0000CD010000}"/>
    <cellStyle name="Ênfase6 11" xfId="249" xr:uid="{00000000-0005-0000-0000-0000CE010000}"/>
    <cellStyle name="Ênfase6 2" xfId="83" xr:uid="{00000000-0005-0000-0000-0000CF010000}"/>
    <cellStyle name="Ênfase6 2 2" xfId="694" xr:uid="{00000000-0005-0000-0000-0000D0010000}"/>
    <cellStyle name="Ênfase6 2 3" xfId="693" xr:uid="{00000000-0005-0000-0000-0000D1010000}"/>
    <cellStyle name="Ênfase6 2 4" xfId="250" xr:uid="{00000000-0005-0000-0000-0000D2010000}"/>
    <cellStyle name="Ênfase6 3" xfId="84" xr:uid="{00000000-0005-0000-0000-0000D3010000}"/>
    <cellStyle name="Ênfase6 3 2" xfId="695" xr:uid="{00000000-0005-0000-0000-0000D4010000}"/>
    <cellStyle name="Ênfase6 3 3" xfId="251" xr:uid="{00000000-0005-0000-0000-0000D5010000}"/>
    <cellStyle name="Ênfase6 4" xfId="696" xr:uid="{00000000-0005-0000-0000-0000D6010000}"/>
    <cellStyle name="Ênfase6 5" xfId="697" xr:uid="{00000000-0005-0000-0000-0000D7010000}"/>
    <cellStyle name="Ênfase6 6" xfId="698" xr:uid="{00000000-0005-0000-0000-0000D8010000}"/>
    <cellStyle name="Ênfase6 7" xfId="699" xr:uid="{00000000-0005-0000-0000-0000D9010000}"/>
    <cellStyle name="Ênfase6 8" xfId="700" xr:uid="{00000000-0005-0000-0000-0000DA010000}"/>
    <cellStyle name="Ênfase6 9" xfId="701" xr:uid="{00000000-0005-0000-0000-0000DB010000}"/>
    <cellStyle name="Entrada" xfId="85" builtinId="20" customBuiltin="1"/>
    <cellStyle name="Entrada 10" xfId="702" xr:uid="{00000000-0005-0000-0000-0000DD010000}"/>
    <cellStyle name="Entrada 10 2" xfId="1066" xr:uid="{00000000-0005-0000-0000-0000DE010000}"/>
    <cellStyle name="Entrada 11" xfId="252" xr:uid="{00000000-0005-0000-0000-0000DF010000}"/>
    <cellStyle name="Entrada 2" xfId="86" xr:uid="{00000000-0005-0000-0000-0000E0010000}"/>
    <cellStyle name="Entrada 2 2" xfId="704" xr:uid="{00000000-0005-0000-0000-0000E1010000}"/>
    <cellStyle name="Entrada 2 3" xfId="703" xr:uid="{00000000-0005-0000-0000-0000E2010000}"/>
    <cellStyle name="Entrada 2 4" xfId="253" xr:uid="{00000000-0005-0000-0000-0000E3010000}"/>
    <cellStyle name="Entrada 3" xfId="87" xr:uid="{00000000-0005-0000-0000-0000E4010000}"/>
    <cellStyle name="Entrada 3 2" xfId="705" xr:uid="{00000000-0005-0000-0000-0000E5010000}"/>
    <cellStyle name="Entrada 3 3" xfId="254" xr:uid="{00000000-0005-0000-0000-0000E6010000}"/>
    <cellStyle name="Entrada 4" xfId="706" xr:uid="{00000000-0005-0000-0000-0000E7010000}"/>
    <cellStyle name="Entrada 5" xfId="707" xr:uid="{00000000-0005-0000-0000-0000E8010000}"/>
    <cellStyle name="Entrada 6" xfId="708" xr:uid="{00000000-0005-0000-0000-0000E9010000}"/>
    <cellStyle name="Entrada 7" xfId="709" xr:uid="{00000000-0005-0000-0000-0000EA010000}"/>
    <cellStyle name="Entrada 8" xfId="710" xr:uid="{00000000-0005-0000-0000-0000EB010000}"/>
    <cellStyle name="Entrada 9" xfId="711" xr:uid="{00000000-0005-0000-0000-0000EC010000}"/>
    <cellStyle name="Excel Built-in Comma" xfId="1401" xr:uid="{00000000-0005-0000-0000-0000ED010000}"/>
    <cellStyle name="Excel Built-in Normal" xfId="1402" xr:uid="{00000000-0005-0000-0000-0000EE010000}"/>
    <cellStyle name="Excel Built-in Normal 1" xfId="1403" xr:uid="{00000000-0005-0000-0000-0000EF010000}"/>
    <cellStyle name="Excel Built-in Normal 1 2" xfId="1404" xr:uid="{00000000-0005-0000-0000-0000F0010000}"/>
    <cellStyle name="Excel Built-in Percent" xfId="1405" xr:uid="{00000000-0005-0000-0000-0000F1010000}"/>
    <cellStyle name="Explanatory Text" xfId="1406" xr:uid="{00000000-0005-0000-0000-0000F2010000}"/>
    <cellStyle name="Heading" xfId="1407" xr:uid="{00000000-0005-0000-0000-0000F3010000}"/>
    <cellStyle name="Heading1" xfId="1408" xr:uid="{00000000-0005-0000-0000-0000F4010000}"/>
    <cellStyle name="Hiperlink" xfId="88" builtinId="8"/>
    <cellStyle name="Hiperlink 2" xfId="89" xr:uid="{00000000-0005-0000-0000-0000F6010000}"/>
    <cellStyle name="Hiperlink 2 2" xfId="712" xr:uid="{00000000-0005-0000-0000-0000F7010000}"/>
    <cellStyle name="Hiperlink 2 2 2" xfId="1411" xr:uid="{00000000-0005-0000-0000-0000F8010000}"/>
    <cellStyle name="Hiperlink 2 2 3" xfId="1410" xr:uid="{00000000-0005-0000-0000-0000F9010000}"/>
    <cellStyle name="Hiperlink 2 3" xfId="1412" xr:uid="{00000000-0005-0000-0000-0000FA010000}"/>
    <cellStyle name="Hiperlink 3" xfId="255" xr:uid="{00000000-0005-0000-0000-0000FB010000}"/>
    <cellStyle name="Hiperlink 4" xfId="1409" xr:uid="{00000000-0005-0000-0000-0000FC010000}"/>
    <cellStyle name="Incorreto 10" xfId="713" xr:uid="{00000000-0005-0000-0000-0000FE010000}"/>
    <cellStyle name="Incorreto 10 2" xfId="1067" xr:uid="{00000000-0005-0000-0000-0000FF010000}"/>
    <cellStyle name="Incorreto 11" xfId="256" xr:uid="{00000000-0005-0000-0000-000000020000}"/>
    <cellStyle name="Incorreto 2" xfId="91" xr:uid="{00000000-0005-0000-0000-000001020000}"/>
    <cellStyle name="Incorreto 2 2" xfId="715" xr:uid="{00000000-0005-0000-0000-000002020000}"/>
    <cellStyle name="Incorreto 2 3" xfId="714" xr:uid="{00000000-0005-0000-0000-000003020000}"/>
    <cellStyle name="Incorreto 2 4" xfId="257" xr:uid="{00000000-0005-0000-0000-000004020000}"/>
    <cellStyle name="Incorreto 3" xfId="92" xr:uid="{00000000-0005-0000-0000-000005020000}"/>
    <cellStyle name="Incorreto 3 2" xfId="716" xr:uid="{00000000-0005-0000-0000-000006020000}"/>
    <cellStyle name="Incorreto 3 3" xfId="258" xr:uid="{00000000-0005-0000-0000-000007020000}"/>
    <cellStyle name="Incorreto 4" xfId="717" xr:uid="{00000000-0005-0000-0000-000008020000}"/>
    <cellStyle name="Incorreto 5" xfId="718" xr:uid="{00000000-0005-0000-0000-000009020000}"/>
    <cellStyle name="Incorreto 6" xfId="719" xr:uid="{00000000-0005-0000-0000-00000A020000}"/>
    <cellStyle name="Incorreto 7" xfId="720" xr:uid="{00000000-0005-0000-0000-00000B020000}"/>
    <cellStyle name="Incorreto 8" xfId="721" xr:uid="{00000000-0005-0000-0000-00000C020000}"/>
    <cellStyle name="Incorreto 9" xfId="722" xr:uid="{00000000-0005-0000-0000-00000D020000}"/>
    <cellStyle name="Moeda" xfId="93" builtinId="4"/>
    <cellStyle name="Moeda 10" xfId="260" xr:uid="{00000000-0005-0000-0000-00000F020000}"/>
    <cellStyle name="Moeda 10 13" xfId="1414" xr:uid="{00000000-0005-0000-0000-000010020000}"/>
    <cellStyle name="Moeda 10 2" xfId="723" xr:uid="{00000000-0005-0000-0000-000011020000}"/>
    <cellStyle name="Moeda 11" xfId="356" xr:uid="{00000000-0005-0000-0000-000012020000}"/>
    <cellStyle name="Moeda 12" xfId="724" xr:uid="{00000000-0005-0000-0000-000013020000}"/>
    <cellStyle name="Moeda 13" xfId="725" xr:uid="{00000000-0005-0000-0000-000014020000}"/>
    <cellStyle name="Moeda 14" xfId="726" xr:uid="{00000000-0005-0000-0000-000015020000}"/>
    <cellStyle name="Moeda 15" xfId="1068" xr:uid="{00000000-0005-0000-0000-000016020000}"/>
    <cellStyle name="Moeda 16" xfId="1069" xr:uid="{00000000-0005-0000-0000-000017020000}"/>
    <cellStyle name="Moeda 16 2" xfId="1380" xr:uid="{00000000-0005-0000-0000-000018020000}"/>
    <cellStyle name="Moeda 17" xfId="1100" xr:uid="{00000000-0005-0000-0000-000019020000}"/>
    <cellStyle name="Moeda 17 2" xfId="1390" xr:uid="{00000000-0005-0000-0000-00001A020000}"/>
    <cellStyle name="Moeda 18" xfId="259" xr:uid="{00000000-0005-0000-0000-00001B020000}"/>
    <cellStyle name="Moeda 19" xfId="1104" xr:uid="{00000000-0005-0000-0000-00001C020000}"/>
    <cellStyle name="Moeda 2" xfId="94" xr:uid="{00000000-0005-0000-0000-00001D020000}"/>
    <cellStyle name="Moeda 2 2" xfId="95" xr:uid="{00000000-0005-0000-0000-00001E020000}"/>
    <cellStyle name="Moeda 2 2 2" xfId="357" xr:uid="{00000000-0005-0000-0000-00001F020000}"/>
    <cellStyle name="Moeda 2 2 2 2" xfId="1418" xr:uid="{00000000-0005-0000-0000-000020020000}"/>
    <cellStyle name="Moeda 2 2 2 2 2" xfId="1568" xr:uid="{00000000-0005-0000-0000-000021020000}"/>
    <cellStyle name="Moeda 2 2 2 3" xfId="1567" xr:uid="{00000000-0005-0000-0000-000022020000}"/>
    <cellStyle name="Moeda 2 2 2 4" xfId="1417" xr:uid="{00000000-0005-0000-0000-000023020000}"/>
    <cellStyle name="Moeda 2 2 3" xfId="261" xr:uid="{00000000-0005-0000-0000-000024020000}"/>
    <cellStyle name="Moeda 2 2 3 2" xfId="1420" xr:uid="{00000000-0005-0000-0000-000025020000}"/>
    <cellStyle name="Moeda 2 2 3 2 2" xfId="1570" xr:uid="{00000000-0005-0000-0000-000026020000}"/>
    <cellStyle name="Moeda 2 2 3 3" xfId="1569" xr:uid="{00000000-0005-0000-0000-000027020000}"/>
    <cellStyle name="Moeda 2 2 3 4" xfId="1419" xr:uid="{00000000-0005-0000-0000-000028020000}"/>
    <cellStyle name="Moeda 2 2 4" xfId="1421" xr:uid="{00000000-0005-0000-0000-000029020000}"/>
    <cellStyle name="Moeda 2 2 4 2" xfId="1571" xr:uid="{00000000-0005-0000-0000-00002A020000}"/>
    <cellStyle name="Moeda 2 2 5" xfId="1566" xr:uid="{00000000-0005-0000-0000-00002B020000}"/>
    <cellStyle name="Moeda 2 2 6" xfId="1416" xr:uid="{00000000-0005-0000-0000-00002C020000}"/>
    <cellStyle name="Moeda 2 3" xfId="96" xr:uid="{00000000-0005-0000-0000-00002D020000}"/>
    <cellStyle name="Moeda 2 3 2" xfId="727" xr:uid="{00000000-0005-0000-0000-00002E020000}"/>
    <cellStyle name="Moeda 2 3 2 2" xfId="1573" xr:uid="{00000000-0005-0000-0000-00002F020000}"/>
    <cellStyle name="Moeda 2 3 2 3" xfId="1423" xr:uid="{00000000-0005-0000-0000-000030020000}"/>
    <cellStyle name="Moeda 2 3 3" xfId="1572" xr:uid="{00000000-0005-0000-0000-000031020000}"/>
    <cellStyle name="Moeda 2 3 4" xfId="1422" xr:uid="{00000000-0005-0000-0000-000032020000}"/>
    <cellStyle name="Moeda 2 4" xfId="1415" xr:uid="{00000000-0005-0000-0000-000033020000}"/>
    <cellStyle name="Moeda 20" xfId="1395" xr:uid="{00000000-0005-0000-0000-000034020000}"/>
    <cellStyle name="Moeda 21" xfId="1396" xr:uid="{00000000-0005-0000-0000-000035020000}"/>
    <cellStyle name="Moeda 22" xfId="1413" xr:uid="{00000000-0005-0000-0000-000036020000}"/>
    <cellStyle name="Moeda 3" xfId="97" xr:uid="{00000000-0005-0000-0000-000037020000}"/>
    <cellStyle name="Moeda 3 2" xfId="358" xr:uid="{00000000-0005-0000-0000-000038020000}"/>
    <cellStyle name="Moeda 3 2 2" xfId="1426" xr:uid="{00000000-0005-0000-0000-000039020000}"/>
    <cellStyle name="Moeda 3 2 2 2" xfId="1576" xr:uid="{00000000-0005-0000-0000-00003A020000}"/>
    <cellStyle name="Moeda 3 2 3" xfId="1575" xr:uid="{00000000-0005-0000-0000-00003B020000}"/>
    <cellStyle name="Moeda 3 2 4" xfId="1425" xr:uid="{00000000-0005-0000-0000-00003C020000}"/>
    <cellStyle name="Moeda 3 3" xfId="728" xr:uid="{00000000-0005-0000-0000-00003D020000}"/>
    <cellStyle name="Moeda 3 3 2" xfId="1577" xr:uid="{00000000-0005-0000-0000-00003E020000}"/>
    <cellStyle name="Moeda 3 3 3" xfId="1427" xr:uid="{00000000-0005-0000-0000-00003F020000}"/>
    <cellStyle name="Moeda 3 4" xfId="262" xr:uid="{00000000-0005-0000-0000-000040020000}"/>
    <cellStyle name="Moeda 3 4 2" xfId="1574" xr:uid="{00000000-0005-0000-0000-000041020000}"/>
    <cellStyle name="Moeda 3 5" xfId="1424" xr:uid="{00000000-0005-0000-0000-000042020000}"/>
    <cellStyle name="Moeda 4" xfId="98" xr:uid="{00000000-0005-0000-0000-000043020000}"/>
    <cellStyle name="Moeda 4 2" xfId="359" xr:uid="{00000000-0005-0000-0000-000044020000}"/>
    <cellStyle name="Moeda 4 2 2" xfId="1579" xr:uid="{00000000-0005-0000-0000-000045020000}"/>
    <cellStyle name="Moeda 4 2 3" xfId="1429" xr:uid="{00000000-0005-0000-0000-000046020000}"/>
    <cellStyle name="Moeda 4 3" xfId="729" xr:uid="{00000000-0005-0000-0000-000047020000}"/>
    <cellStyle name="Moeda 4 3 2" xfId="1578" xr:uid="{00000000-0005-0000-0000-000048020000}"/>
    <cellStyle name="Moeda 4 4" xfId="263" xr:uid="{00000000-0005-0000-0000-000049020000}"/>
    <cellStyle name="Moeda 4 5" xfId="1428" xr:uid="{00000000-0005-0000-0000-00004A020000}"/>
    <cellStyle name="Moeda 5" xfId="99" xr:uid="{00000000-0005-0000-0000-00004B020000}"/>
    <cellStyle name="Moeda 5 2" xfId="360" xr:uid="{00000000-0005-0000-0000-00004C020000}"/>
    <cellStyle name="Moeda 5 2 2" xfId="892" xr:uid="{00000000-0005-0000-0000-00004D020000}"/>
    <cellStyle name="Moeda 5 2 2 2" xfId="1239" xr:uid="{00000000-0005-0000-0000-00004E020000}"/>
    <cellStyle name="Moeda 5 2 3" xfId="983" xr:uid="{00000000-0005-0000-0000-00004F020000}"/>
    <cellStyle name="Moeda 5 2 3 2" xfId="1330" xr:uid="{00000000-0005-0000-0000-000050020000}"/>
    <cellStyle name="Moeda 5 2 4" xfId="1147" xr:uid="{00000000-0005-0000-0000-000051020000}"/>
    <cellStyle name="Moeda 5 2 5" xfId="1580" xr:uid="{00000000-0005-0000-0000-000052020000}"/>
    <cellStyle name="Moeda 5 3" xfId="730" xr:uid="{00000000-0005-0000-0000-000053020000}"/>
    <cellStyle name="Moeda 5 3 2" xfId="936" xr:uid="{00000000-0005-0000-0000-000054020000}"/>
    <cellStyle name="Moeda 5 3 2 2" xfId="1283" xr:uid="{00000000-0005-0000-0000-000055020000}"/>
    <cellStyle name="Moeda 5 3 3" xfId="1028" xr:uid="{00000000-0005-0000-0000-000056020000}"/>
    <cellStyle name="Moeda 5 3 3 2" xfId="1374" xr:uid="{00000000-0005-0000-0000-000057020000}"/>
    <cellStyle name="Moeda 5 3 4" xfId="1192" xr:uid="{00000000-0005-0000-0000-000058020000}"/>
    <cellStyle name="Moeda 5 4" xfId="851" xr:uid="{00000000-0005-0000-0000-000059020000}"/>
    <cellStyle name="Moeda 5 4 2" xfId="1198" xr:uid="{00000000-0005-0000-0000-00005A020000}"/>
    <cellStyle name="Moeda 5 5" xfId="942" xr:uid="{00000000-0005-0000-0000-00005B020000}"/>
    <cellStyle name="Moeda 5 5 2" xfId="1289" xr:uid="{00000000-0005-0000-0000-00005C020000}"/>
    <cellStyle name="Moeda 5 6" xfId="1070" xr:uid="{00000000-0005-0000-0000-00005D020000}"/>
    <cellStyle name="Moeda 5 6 2" xfId="1381" xr:uid="{00000000-0005-0000-0000-00005E020000}"/>
    <cellStyle name="Moeda 5 7" xfId="264" xr:uid="{00000000-0005-0000-0000-00005F020000}"/>
    <cellStyle name="Moeda 5 8" xfId="1106" xr:uid="{00000000-0005-0000-0000-000060020000}"/>
    <cellStyle name="Moeda 5 9" xfId="1430" xr:uid="{00000000-0005-0000-0000-000061020000}"/>
    <cellStyle name="Moeda 6" xfId="100" xr:uid="{00000000-0005-0000-0000-000062020000}"/>
    <cellStyle name="Moeda 6 10" xfId="1071" xr:uid="{00000000-0005-0000-0000-000063020000}"/>
    <cellStyle name="Moeda 6 10 2" xfId="1382" xr:uid="{00000000-0005-0000-0000-000064020000}"/>
    <cellStyle name="Moeda 6 11" xfId="265" xr:uid="{00000000-0005-0000-0000-000065020000}"/>
    <cellStyle name="Moeda 6 12" xfId="1107" xr:uid="{00000000-0005-0000-0000-000066020000}"/>
    <cellStyle name="Moeda 6 13" xfId="1565" xr:uid="{00000000-0005-0000-0000-000067020000}"/>
    <cellStyle name="Moeda 6 2" xfId="101" xr:uid="{00000000-0005-0000-0000-000068020000}"/>
    <cellStyle name="Moeda 6 2 2" xfId="267" xr:uid="{00000000-0005-0000-0000-000069020000}"/>
    <cellStyle name="Moeda 6 2 2 2" xfId="363" xr:uid="{00000000-0005-0000-0000-00006A020000}"/>
    <cellStyle name="Moeda 6 2 2 2 2" xfId="895" xr:uid="{00000000-0005-0000-0000-00006B020000}"/>
    <cellStyle name="Moeda 6 2 2 2 2 2" xfId="1242" xr:uid="{00000000-0005-0000-0000-00006C020000}"/>
    <cellStyle name="Moeda 6 2 2 2 3" xfId="986" xr:uid="{00000000-0005-0000-0000-00006D020000}"/>
    <cellStyle name="Moeda 6 2 2 2 3 2" xfId="1333" xr:uid="{00000000-0005-0000-0000-00006E020000}"/>
    <cellStyle name="Moeda 6 2 2 2 4" xfId="1150" xr:uid="{00000000-0005-0000-0000-00006F020000}"/>
    <cellStyle name="Moeda 6 2 2 3" xfId="854" xr:uid="{00000000-0005-0000-0000-000070020000}"/>
    <cellStyle name="Moeda 6 2 2 3 2" xfId="1201" xr:uid="{00000000-0005-0000-0000-000071020000}"/>
    <cellStyle name="Moeda 6 2 2 4" xfId="945" xr:uid="{00000000-0005-0000-0000-000072020000}"/>
    <cellStyle name="Moeda 6 2 2 4 2" xfId="1292" xr:uid="{00000000-0005-0000-0000-000073020000}"/>
    <cellStyle name="Moeda 6 2 2 5" xfId="1109" xr:uid="{00000000-0005-0000-0000-000074020000}"/>
    <cellStyle name="Moeda 6 2 3" xfId="268" xr:uid="{00000000-0005-0000-0000-000075020000}"/>
    <cellStyle name="Moeda 6 2 3 2" xfId="364" xr:uid="{00000000-0005-0000-0000-000076020000}"/>
    <cellStyle name="Moeda 6 2 3 2 2" xfId="896" xr:uid="{00000000-0005-0000-0000-000077020000}"/>
    <cellStyle name="Moeda 6 2 3 2 2 2" xfId="1243" xr:uid="{00000000-0005-0000-0000-000078020000}"/>
    <cellStyle name="Moeda 6 2 3 2 3" xfId="987" xr:uid="{00000000-0005-0000-0000-000079020000}"/>
    <cellStyle name="Moeda 6 2 3 2 3 2" xfId="1334" xr:uid="{00000000-0005-0000-0000-00007A020000}"/>
    <cellStyle name="Moeda 6 2 3 2 4" xfId="1151" xr:uid="{00000000-0005-0000-0000-00007B020000}"/>
    <cellStyle name="Moeda 6 2 3 3" xfId="855" xr:uid="{00000000-0005-0000-0000-00007C020000}"/>
    <cellStyle name="Moeda 6 2 3 3 2" xfId="1202" xr:uid="{00000000-0005-0000-0000-00007D020000}"/>
    <cellStyle name="Moeda 6 2 3 4" xfId="946" xr:uid="{00000000-0005-0000-0000-00007E020000}"/>
    <cellStyle name="Moeda 6 2 3 4 2" xfId="1293" xr:uid="{00000000-0005-0000-0000-00007F020000}"/>
    <cellStyle name="Moeda 6 2 3 5" xfId="1110" xr:uid="{00000000-0005-0000-0000-000080020000}"/>
    <cellStyle name="Moeda 6 2 4" xfId="269" xr:uid="{00000000-0005-0000-0000-000081020000}"/>
    <cellStyle name="Moeda 6 2 4 2" xfId="365" xr:uid="{00000000-0005-0000-0000-000082020000}"/>
    <cellStyle name="Moeda 6 2 4 2 2" xfId="897" xr:uid="{00000000-0005-0000-0000-000083020000}"/>
    <cellStyle name="Moeda 6 2 4 2 2 2" xfId="1244" xr:uid="{00000000-0005-0000-0000-000084020000}"/>
    <cellStyle name="Moeda 6 2 4 2 3" xfId="988" xr:uid="{00000000-0005-0000-0000-000085020000}"/>
    <cellStyle name="Moeda 6 2 4 2 3 2" xfId="1335" xr:uid="{00000000-0005-0000-0000-000086020000}"/>
    <cellStyle name="Moeda 6 2 4 2 4" xfId="1152" xr:uid="{00000000-0005-0000-0000-000087020000}"/>
    <cellStyle name="Moeda 6 2 4 3" xfId="856" xr:uid="{00000000-0005-0000-0000-000088020000}"/>
    <cellStyle name="Moeda 6 2 4 3 2" xfId="1203" xr:uid="{00000000-0005-0000-0000-000089020000}"/>
    <cellStyle name="Moeda 6 2 4 4" xfId="947" xr:uid="{00000000-0005-0000-0000-00008A020000}"/>
    <cellStyle name="Moeda 6 2 4 4 2" xfId="1294" xr:uid="{00000000-0005-0000-0000-00008B020000}"/>
    <cellStyle name="Moeda 6 2 4 5" xfId="1111" xr:uid="{00000000-0005-0000-0000-00008C020000}"/>
    <cellStyle name="Moeda 6 2 5" xfId="362" xr:uid="{00000000-0005-0000-0000-00008D020000}"/>
    <cellStyle name="Moeda 6 2 5 2" xfId="894" xr:uid="{00000000-0005-0000-0000-00008E020000}"/>
    <cellStyle name="Moeda 6 2 5 2 2" xfId="1241" xr:uid="{00000000-0005-0000-0000-00008F020000}"/>
    <cellStyle name="Moeda 6 2 5 3" xfId="985" xr:uid="{00000000-0005-0000-0000-000090020000}"/>
    <cellStyle name="Moeda 6 2 5 3 2" xfId="1332" xr:uid="{00000000-0005-0000-0000-000091020000}"/>
    <cellStyle name="Moeda 6 2 5 4" xfId="1149" xr:uid="{00000000-0005-0000-0000-000092020000}"/>
    <cellStyle name="Moeda 6 2 6" xfId="853" xr:uid="{00000000-0005-0000-0000-000093020000}"/>
    <cellStyle name="Moeda 6 2 6 2" xfId="1200" xr:uid="{00000000-0005-0000-0000-000094020000}"/>
    <cellStyle name="Moeda 6 2 7" xfId="944" xr:uid="{00000000-0005-0000-0000-000095020000}"/>
    <cellStyle name="Moeda 6 2 7 2" xfId="1291" xr:uid="{00000000-0005-0000-0000-000096020000}"/>
    <cellStyle name="Moeda 6 2 8" xfId="266" xr:uid="{00000000-0005-0000-0000-000097020000}"/>
    <cellStyle name="Moeda 6 2 9" xfId="1108" xr:uid="{00000000-0005-0000-0000-000098020000}"/>
    <cellStyle name="Moeda 6 3" xfId="270" xr:uid="{00000000-0005-0000-0000-000099020000}"/>
    <cellStyle name="Moeda 6 3 2" xfId="366" xr:uid="{00000000-0005-0000-0000-00009A020000}"/>
    <cellStyle name="Moeda 6 3 2 2" xfId="898" xr:uid="{00000000-0005-0000-0000-00009B020000}"/>
    <cellStyle name="Moeda 6 3 2 2 2" xfId="1245" xr:uid="{00000000-0005-0000-0000-00009C020000}"/>
    <cellStyle name="Moeda 6 3 2 3" xfId="989" xr:uid="{00000000-0005-0000-0000-00009D020000}"/>
    <cellStyle name="Moeda 6 3 2 3 2" xfId="1336" xr:uid="{00000000-0005-0000-0000-00009E020000}"/>
    <cellStyle name="Moeda 6 3 2 4" xfId="1153" xr:uid="{00000000-0005-0000-0000-00009F020000}"/>
    <cellStyle name="Moeda 6 3 3" xfId="857" xr:uid="{00000000-0005-0000-0000-0000A0020000}"/>
    <cellStyle name="Moeda 6 3 3 2" xfId="1204" xr:uid="{00000000-0005-0000-0000-0000A1020000}"/>
    <cellStyle name="Moeda 6 3 4" xfId="948" xr:uid="{00000000-0005-0000-0000-0000A2020000}"/>
    <cellStyle name="Moeda 6 3 4 2" xfId="1295" xr:uid="{00000000-0005-0000-0000-0000A3020000}"/>
    <cellStyle name="Moeda 6 3 5" xfId="1112" xr:uid="{00000000-0005-0000-0000-0000A4020000}"/>
    <cellStyle name="Moeda 6 4" xfId="271" xr:uid="{00000000-0005-0000-0000-0000A5020000}"/>
    <cellStyle name="Moeda 6 4 2" xfId="367" xr:uid="{00000000-0005-0000-0000-0000A6020000}"/>
    <cellStyle name="Moeda 6 4 2 2" xfId="899" xr:uid="{00000000-0005-0000-0000-0000A7020000}"/>
    <cellStyle name="Moeda 6 4 2 2 2" xfId="1246" xr:uid="{00000000-0005-0000-0000-0000A8020000}"/>
    <cellStyle name="Moeda 6 4 2 3" xfId="990" xr:uid="{00000000-0005-0000-0000-0000A9020000}"/>
    <cellStyle name="Moeda 6 4 2 3 2" xfId="1337" xr:uid="{00000000-0005-0000-0000-0000AA020000}"/>
    <cellStyle name="Moeda 6 4 2 4" xfId="1154" xr:uid="{00000000-0005-0000-0000-0000AB020000}"/>
    <cellStyle name="Moeda 6 4 3" xfId="858" xr:uid="{00000000-0005-0000-0000-0000AC020000}"/>
    <cellStyle name="Moeda 6 4 3 2" xfId="1205" xr:uid="{00000000-0005-0000-0000-0000AD020000}"/>
    <cellStyle name="Moeda 6 4 4" xfId="949" xr:uid="{00000000-0005-0000-0000-0000AE020000}"/>
    <cellStyle name="Moeda 6 4 4 2" xfId="1296" xr:uid="{00000000-0005-0000-0000-0000AF020000}"/>
    <cellStyle name="Moeda 6 4 5" xfId="1113" xr:uid="{00000000-0005-0000-0000-0000B0020000}"/>
    <cellStyle name="Moeda 6 5" xfId="272" xr:uid="{00000000-0005-0000-0000-0000B1020000}"/>
    <cellStyle name="Moeda 6 5 2" xfId="368" xr:uid="{00000000-0005-0000-0000-0000B2020000}"/>
    <cellStyle name="Moeda 6 5 2 2" xfId="900" xr:uid="{00000000-0005-0000-0000-0000B3020000}"/>
    <cellStyle name="Moeda 6 5 2 2 2" xfId="1247" xr:uid="{00000000-0005-0000-0000-0000B4020000}"/>
    <cellStyle name="Moeda 6 5 2 3" xfId="991" xr:uid="{00000000-0005-0000-0000-0000B5020000}"/>
    <cellStyle name="Moeda 6 5 2 3 2" xfId="1338" xr:uid="{00000000-0005-0000-0000-0000B6020000}"/>
    <cellStyle name="Moeda 6 5 2 4" xfId="1155" xr:uid="{00000000-0005-0000-0000-0000B7020000}"/>
    <cellStyle name="Moeda 6 5 3" xfId="859" xr:uid="{00000000-0005-0000-0000-0000B8020000}"/>
    <cellStyle name="Moeda 6 5 3 2" xfId="1206" xr:uid="{00000000-0005-0000-0000-0000B9020000}"/>
    <cellStyle name="Moeda 6 5 4" xfId="950" xr:uid="{00000000-0005-0000-0000-0000BA020000}"/>
    <cellStyle name="Moeda 6 5 4 2" xfId="1297" xr:uid="{00000000-0005-0000-0000-0000BB020000}"/>
    <cellStyle name="Moeda 6 5 5" xfId="1114" xr:uid="{00000000-0005-0000-0000-0000BC020000}"/>
    <cellStyle name="Moeda 6 6" xfId="361" xr:uid="{00000000-0005-0000-0000-0000BD020000}"/>
    <cellStyle name="Moeda 6 6 2" xfId="893" xr:uid="{00000000-0005-0000-0000-0000BE020000}"/>
    <cellStyle name="Moeda 6 6 2 2" xfId="1240" xr:uid="{00000000-0005-0000-0000-0000BF020000}"/>
    <cellStyle name="Moeda 6 6 3" xfId="984" xr:uid="{00000000-0005-0000-0000-0000C0020000}"/>
    <cellStyle name="Moeda 6 6 3 2" xfId="1331" xr:uid="{00000000-0005-0000-0000-0000C1020000}"/>
    <cellStyle name="Moeda 6 6 4" xfId="1148" xr:uid="{00000000-0005-0000-0000-0000C2020000}"/>
    <cellStyle name="Moeda 6 7" xfId="731" xr:uid="{00000000-0005-0000-0000-0000C3020000}"/>
    <cellStyle name="Moeda 6 7 2" xfId="937" xr:uid="{00000000-0005-0000-0000-0000C4020000}"/>
    <cellStyle name="Moeda 6 7 2 2" xfId="1284" xr:uid="{00000000-0005-0000-0000-0000C5020000}"/>
    <cellStyle name="Moeda 6 7 3" xfId="1029" xr:uid="{00000000-0005-0000-0000-0000C6020000}"/>
    <cellStyle name="Moeda 6 7 3 2" xfId="1375" xr:uid="{00000000-0005-0000-0000-0000C7020000}"/>
    <cellStyle name="Moeda 6 7 4" xfId="1193" xr:uid="{00000000-0005-0000-0000-0000C8020000}"/>
    <cellStyle name="Moeda 6 8" xfId="852" xr:uid="{00000000-0005-0000-0000-0000C9020000}"/>
    <cellStyle name="Moeda 6 8 2" xfId="1199" xr:uid="{00000000-0005-0000-0000-0000CA020000}"/>
    <cellStyle name="Moeda 6 9" xfId="943" xr:uid="{00000000-0005-0000-0000-0000CB020000}"/>
    <cellStyle name="Moeda 6 9 2" xfId="1290" xr:uid="{00000000-0005-0000-0000-0000CC020000}"/>
    <cellStyle name="Moeda 7" xfId="102" xr:uid="{00000000-0005-0000-0000-0000CD020000}"/>
    <cellStyle name="Moeda 7 2" xfId="369" xr:uid="{00000000-0005-0000-0000-0000CE020000}"/>
    <cellStyle name="Moeda 7 3" xfId="273" xr:uid="{00000000-0005-0000-0000-0000CF020000}"/>
    <cellStyle name="Moeda 8" xfId="103" xr:uid="{00000000-0005-0000-0000-0000D0020000}"/>
    <cellStyle name="Moeda 8 2" xfId="370" xr:uid="{00000000-0005-0000-0000-0000D1020000}"/>
    <cellStyle name="Moeda 8 3" xfId="274" xr:uid="{00000000-0005-0000-0000-0000D2020000}"/>
    <cellStyle name="Moeda 9" xfId="104" xr:uid="{00000000-0005-0000-0000-0000D3020000}"/>
    <cellStyle name="Moeda 9 2" xfId="371" xr:uid="{00000000-0005-0000-0000-0000D4020000}"/>
    <cellStyle name="Moeda 9 2 2" xfId="901" xr:uid="{00000000-0005-0000-0000-0000D5020000}"/>
    <cellStyle name="Moeda 9 2 2 2" xfId="1248" xr:uid="{00000000-0005-0000-0000-0000D6020000}"/>
    <cellStyle name="Moeda 9 2 3" xfId="992" xr:uid="{00000000-0005-0000-0000-0000D7020000}"/>
    <cellStyle name="Moeda 9 2 3 2" xfId="1339" xr:uid="{00000000-0005-0000-0000-0000D8020000}"/>
    <cellStyle name="Moeda 9 2 4" xfId="1156" xr:uid="{00000000-0005-0000-0000-0000D9020000}"/>
    <cellStyle name="Moeda 9 3" xfId="732" xr:uid="{00000000-0005-0000-0000-0000DA020000}"/>
    <cellStyle name="Moeda 9 4" xfId="860" xr:uid="{00000000-0005-0000-0000-0000DB020000}"/>
    <cellStyle name="Moeda 9 4 2" xfId="1207" xr:uid="{00000000-0005-0000-0000-0000DC020000}"/>
    <cellStyle name="Moeda 9 5" xfId="951" xr:uid="{00000000-0005-0000-0000-0000DD020000}"/>
    <cellStyle name="Moeda 9 5 2" xfId="1298" xr:uid="{00000000-0005-0000-0000-0000DE020000}"/>
    <cellStyle name="Moeda 9 6" xfId="275" xr:uid="{00000000-0005-0000-0000-0000DF020000}"/>
    <cellStyle name="Moeda 9 7" xfId="1115" xr:uid="{00000000-0005-0000-0000-0000E0020000}"/>
    <cellStyle name="Neutra 10" xfId="733" xr:uid="{00000000-0005-0000-0000-0000E2020000}"/>
    <cellStyle name="Neutra 10 2" xfId="1072" xr:uid="{00000000-0005-0000-0000-0000E3020000}"/>
    <cellStyle name="Neutra 11" xfId="276" xr:uid="{00000000-0005-0000-0000-0000E4020000}"/>
    <cellStyle name="Neutra 2" xfId="106" xr:uid="{00000000-0005-0000-0000-0000E5020000}"/>
    <cellStyle name="Neutra 2 2" xfId="735" xr:uid="{00000000-0005-0000-0000-0000E6020000}"/>
    <cellStyle name="Neutra 2 3" xfId="734" xr:uid="{00000000-0005-0000-0000-0000E7020000}"/>
    <cellStyle name="Neutra 2 4" xfId="277" xr:uid="{00000000-0005-0000-0000-0000E8020000}"/>
    <cellStyle name="Neutra 3" xfId="107" xr:uid="{00000000-0005-0000-0000-0000E9020000}"/>
    <cellStyle name="Neutra 3 2" xfId="736" xr:uid="{00000000-0005-0000-0000-0000EA020000}"/>
    <cellStyle name="Neutra 3 3" xfId="278" xr:uid="{00000000-0005-0000-0000-0000EB020000}"/>
    <cellStyle name="Neutra 4" xfId="737" xr:uid="{00000000-0005-0000-0000-0000EC020000}"/>
    <cellStyle name="Neutra 5" xfId="738" xr:uid="{00000000-0005-0000-0000-0000ED020000}"/>
    <cellStyle name="Neutra 6" xfId="739" xr:uid="{00000000-0005-0000-0000-0000EE020000}"/>
    <cellStyle name="Neutra 7" xfId="740" xr:uid="{00000000-0005-0000-0000-0000EF020000}"/>
    <cellStyle name="Neutra 8" xfId="741" xr:uid="{00000000-0005-0000-0000-0000F0020000}"/>
    <cellStyle name="Neutra 9" xfId="742" xr:uid="{00000000-0005-0000-0000-0000F1020000}"/>
    <cellStyle name="Neutro" xfId="105" builtinId="28" customBuiltin="1"/>
    <cellStyle name="Normal" xfId="0" builtinId="0"/>
    <cellStyle name="Normal 10" xfId="279" xr:uid="{00000000-0005-0000-0000-0000F3020000}"/>
    <cellStyle name="Normal 10 2" xfId="372" xr:uid="{00000000-0005-0000-0000-0000F4020000}"/>
    <cellStyle name="Normal 10 2 2" xfId="1582" xr:uid="{00000000-0005-0000-0000-0000F5020000}"/>
    <cellStyle name="Normal 10 2 3" xfId="1432" xr:uid="{00000000-0005-0000-0000-0000F6020000}"/>
    <cellStyle name="Normal 10 3" xfId="743" xr:uid="{00000000-0005-0000-0000-0000F7020000}"/>
    <cellStyle name="Normal 10 3 2" xfId="1583" xr:uid="{00000000-0005-0000-0000-0000F8020000}"/>
    <cellStyle name="Normal 10 3 3" xfId="1433" xr:uid="{00000000-0005-0000-0000-0000F9020000}"/>
    <cellStyle name="Normal 10 4" xfId="1581" xr:uid="{00000000-0005-0000-0000-0000FA020000}"/>
    <cellStyle name="Normal 10 5" xfId="1431" xr:uid="{00000000-0005-0000-0000-0000FB020000}"/>
    <cellStyle name="Normal 11" xfId="744" xr:uid="{00000000-0005-0000-0000-0000FC020000}"/>
    <cellStyle name="Normal 11 2" xfId="1435" xr:uid="{00000000-0005-0000-0000-0000FD020000}"/>
    <cellStyle name="Normal 11 2 2" xfId="1585" xr:uid="{00000000-0005-0000-0000-0000FE020000}"/>
    <cellStyle name="Normal 11 3" xfId="1436" xr:uid="{00000000-0005-0000-0000-0000FF020000}"/>
    <cellStyle name="Normal 11 3 2" xfId="1586" xr:uid="{00000000-0005-0000-0000-000000030000}"/>
    <cellStyle name="Normal 11 4" xfId="1437" xr:uid="{00000000-0005-0000-0000-000001030000}"/>
    <cellStyle name="Normal 11 5" xfId="1584" xr:uid="{00000000-0005-0000-0000-000002030000}"/>
    <cellStyle name="Normal 11 6" xfId="1434" xr:uid="{00000000-0005-0000-0000-000003030000}"/>
    <cellStyle name="Normal 12" xfId="745" xr:uid="{00000000-0005-0000-0000-000004030000}"/>
    <cellStyle name="Normal 12 2" xfId="1438" xr:uid="{00000000-0005-0000-0000-000005030000}"/>
    <cellStyle name="Normal 13" xfId="746" xr:uid="{00000000-0005-0000-0000-000006030000}"/>
    <cellStyle name="Normal 13 2" xfId="1439" xr:uid="{00000000-0005-0000-0000-000007030000}"/>
    <cellStyle name="Normal 14" xfId="423" xr:uid="{00000000-0005-0000-0000-000008030000}"/>
    <cellStyle name="Normal 14 2" xfId="1027" xr:uid="{00000000-0005-0000-0000-000009030000}"/>
    <cellStyle name="Normal 15" xfId="1036" xr:uid="{00000000-0005-0000-0000-00000A030000}"/>
    <cellStyle name="Normal 15 2" xfId="1440" xr:uid="{00000000-0005-0000-0000-00000B030000}"/>
    <cellStyle name="Normal 16" xfId="166" xr:uid="{00000000-0005-0000-0000-00000C030000}"/>
    <cellStyle name="Normal 16 2" xfId="1037" xr:uid="{00000000-0005-0000-0000-00000D030000}"/>
    <cellStyle name="Normal 16 2 2" xfId="1442" xr:uid="{00000000-0005-0000-0000-00000E030000}"/>
    <cellStyle name="Normal 16 3" xfId="1441" xr:uid="{00000000-0005-0000-0000-00000F030000}"/>
    <cellStyle name="Normal 17" xfId="1088" xr:uid="{00000000-0005-0000-0000-000010030000}"/>
    <cellStyle name="Normal 17 2" xfId="1443" xr:uid="{00000000-0005-0000-0000-000011030000}"/>
    <cellStyle name="Normal 18" xfId="1093" xr:uid="{00000000-0005-0000-0000-000012030000}"/>
    <cellStyle name="Normal 18 2" xfId="1660" xr:uid="{00000000-0005-0000-0000-000013030000}"/>
    <cellStyle name="Normal 19" xfId="1087" xr:uid="{00000000-0005-0000-0000-000014030000}"/>
    <cellStyle name="Normal 2" xfId="108" xr:uid="{00000000-0005-0000-0000-000015030000}"/>
    <cellStyle name="Normal 2 10" xfId="1587" xr:uid="{00000000-0005-0000-0000-000016030000}"/>
    <cellStyle name="Normal 2 11" xfId="1444" xr:uid="{00000000-0005-0000-0000-000017030000}"/>
    <cellStyle name="Normal 2 2" xfId="373" xr:uid="{00000000-0005-0000-0000-000018030000}"/>
    <cellStyle name="Normal 2 2 2" xfId="748" xr:uid="{00000000-0005-0000-0000-000019030000}"/>
    <cellStyle name="Normal 2 2 2 2" xfId="1447" xr:uid="{00000000-0005-0000-0000-00001A030000}"/>
    <cellStyle name="Normal 2 2 2 3" xfId="1446" xr:uid="{00000000-0005-0000-0000-00001B030000}"/>
    <cellStyle name="Normal 2 2 3" xfId="1448" xr:uid="{00000000-0005-0000-0000-00001C030000}"/>
    <cellStyle name="Normal 2 2 3 2" xfId="1589" xr:uid="{00000000-0005-0000-0000-00001D030000}"/>
    <cellStyle name="Normal 2 2 4" xfId="1449" xr:uid="{00000000-0005-0000-0000-00001E030000}"/>
    <cellStyle name="Normal 2 2 4 2" xfId="1590" xr:uid="{00000000-0005-0000-0000-00001F030000}"/>
    <cellStyle name="Normal 2 2 5" xfId="1588" xr:uid="{00000000-0005-0000-0000-000020030000}"/>
    <cellStyle name="Normal 2 2 6" xfId="1445" xr:uid="{00000000-0005-0000-0000-000021030000}"/>
    <cellStyle name="Normal 2 3" xfId="747" xr:uid="{00000000-0005-0000-0000-000022030000}"/>
    <cellStyle name="Normal 2 3 2" xfId="1450" xr:uid="{00000000-0005-0000-0000-000023030000}"/>
    <cellStyle name="Normal 2 4" xfId="280" xr:uid="{00000000-0005-0000-0000-000024030000}"/>
    <cellStyle name="Normal 2 4 2" xfId="1452" xr:uid="{00000000-0005-0000-0000-000025030000}"/>
    <cellStyle name="Normal 2 4 2 2" xfId="1592" xr:uid="{00000000-0005-0000-0000-000026030000}"/>
    <cellStyle name="Normal 2 4 3" xfId="1453" xr:uid="{00000000-0005-0000-0000-000027030000}"/>
    <cellStyle name="Normal 2 4 3 2" xfId="1593" xr:uid="{00000000-0005-0000-0000-000028030000}"/>
    <cellStyle name="Normal 2 4 4" xfId="1591" xr:uid="{00000000-0005-0000-0000-000029030000}"/>
    <cellStyle name="Normal 2 4 5" xfId="1451" xr:uid="{00000000-0005-0000-0000-00002A030000}"/>
    <cellStyle name="Normal 2 5" xfId="1454" xr:uid="{00000000-0005-0000-0000-00002B030000}"/>
    <cellStyle name="Normal 2 5 2" xfId="1455" xr:uid="{00000000-0005-0000-0000-00002C030000}"/>
    <cellStyle name="Normal 2 5 2 2" xfId="1595" xr:uid="{00000000-0005-0000-0000-00002D030000}"/>
    <cellStyle name="Normal 2 5 3" xfId="1456" xr:uid="{00000000-0005-0000-0000-00002E030000}"/>
    <cellStyle name="Normal 2 5 3 2" xfId="1596" xr:uid="{00000000-0005-0000-0000-00002F030000}"/>
    <cellStyle name="Normal 2 5 4" xfId="1594" xr:uid="{00000000-0005-0000-0000-000030030000}"/>
    <cellStyle name="Normal 2 6" xfId="1457" xr:uid="{00000000-0005-0000-0000-000031030000}"/>
    <cellStyle name="Normal 2 6 2" xfId="1458" xr:uid="{00000000-0005-0000-0000-000032030000}"/>
    <cellStyle name="Normal 2 6 2 2" xfId="1598" xr:uid="{00000000-0005-0000-0000-000033030000}"/>
    <cellStyle name="Normal 2 6 3" xfId="1459" xr:uid="{00000000-0005-0000-0000-000034030000}"/>
    <cellStyle name="Normal 2 6 3 2" xfId="1599" xr:uid="{00000000-0005-0000-0000-000035030000}"/>
    <cellStyle name="Normal 2 6 4" xfId="1460" xr:uid="{00000000-0005-0000-0000-000036030000}"/>
    <cellStyle name="Normal 2 6 4 2" xfId="1600" xr:uid="{00000000-0005-0000-0000-000037030000}"/>
    <cellStyle name="Normal 2 6 5" xfId="1597" xr:uid="{00000000-0005-0000-0000-000038030000}"/>
    <cellStyle name="Normal 2 7" xfId="1461" xr:uid="{00000000-0005-0000-0000-000039030000}"/>
    <cellStyle name="Normal 2 8" xfId="1462" xr:uid="{00000000-0005-0000-0000-00003A030000}"/>
    <cellStyle name="Normal 2 8 2" xfId="1601" xr:uid="{00000000-0005-0000-0000-00003B030000}"/>
    <cellStyle name="Normal 2 9" xfId="1463" xr:uid="{00000000-0005-0000-0000-00003C030000}"/>
    <cellStyle name="Normal 2 9 2" xfId="1602" xr:uid="{00000000-0005-0000-0000-00003D030000}"/>
    <cellStyle name="Normal 20" xfId="1092" xr:uid="{00000000-0005-0000-0000-00003E030000}"/>
    <cellStyle name="Normal 21" xfId="1086" xr:uid="{00000000-0005-0000-0000-00003F030000}"/>
    <cellStyle name="Normal 21 2" xfId="1603" xr:uid="{00000000-0005-0000-0000-000040030000}"/>
    <cellStyle name="Normal 21 3" xfId="1464" xr:uid="{00000000-0005-0000-0000-000041030000}"/>
    <cellStyle name="Normal 22" xfId="1094" xr:uid="{00000000-0005-0000-0000-000042030000}"/>
    <cellStyle name="Normal 23" xfId="1095" xr:uid="{00000000-0005-0000-0000-000043030000}"/>
    <cellStyle name="Normal 24" xfId="1096" xr:uid="{00000000-0005-0000-0000-000044030000}"/>
    <cellStyle name="Normal 25" xfId="1097" xr:uid="{00000000-0005-0000-0000-000045030000}"/>
    <cellStyle name="Normal 26" xfId="1098" xr:uid="{00000000-0005-0000-0000-000046030000}"/>
    <cellStyle name="Normal 27" xfId="1099" xr:uid="{00000000-0005-0000-0000-000047030000}"/>
    <cellStyle name="Normal 27 2" xfId="1389" xr:uid="{00000000-0005-0000-0000-000048030000}"/>
    <cellStyle name="Normal 28" xfId="1101" xr:uid="{00000000-0005-0000-0000-000049030000}"/>
    <cellStyle name="Normal 29" xfId="167" xr:uid="{00000000-0005-0000-0000-00004A030000}"/>
    <cellStyle name="Normal 3" xfId="109" xr:uid="{00000000-0005-0000-0000-00004B030000}"/>
    <cellStyle name="Normal 3 2" xfId="110" xr:uid="{00000000-0005-0000-0000-00004C030000}"/>
    <cellStyle name="Normal 3 2 2" xfId="111" xr:uid="{00000000-0005-0000-0000-00004D030000}"/>
    <cellStyle name="Normal 3 2 2 2" xfId="375" xr:uid="{00000000-0005-0000-0000-00004E030000}"/>
    <cellStyle name="Normal 3 2 2 2 2" xfId="752" xr:uid="{00000000-0005-0000-0000-00004F030000}"/>
    <cellStyle name="Normal 3 2 2 3" xfId="751" xr:uid="{00000000-0005-0000-0000-000050030000}"/>
    <cellStyle name="Normal 3 2 2 4" xfId="283" xr:uid="{00000000-0005-0000-0000-000051030000}"/>
    <cellStyle name="Normal 3 2 3" xfId="374" xr:uid="{00000000-0005-0000-0000-000052030000}"/>
    <cellStyle name="Normal 3 2 4" xfId="750" xr:uid="{00000000-0005-0000-0000-000053030000}"/>
    <cellStyle name="Normal 3 2 5" xfId="282" xr:uid="{00000000-0005-0000-0000-000054030000}"/>
    <cellStyle name="Normal 3 2 6" xfId="1466" xr:uid="{00000000-0005-0000-0000-000055030000}"/>
    <cellStyle name="Normal 3 3" xfId="753" xr:uid="{00000000-0005-0000-0000-000056030000}"/>
    <cellStyle name="Normal 3 4" xfId="749" xr:uid="{00000000-0005-0000-0000-000057030000}"/>
    <cellStyle name="Normal 3 5" xfId="281" xr:uid="{00000000-0005-0000-0000-000058030000}"/>
    <cellStyle name="Normal 3 6" xfId="1465" xr:uid="{00000000-0005-0000-0000-000059030000}"/>
    <cellStyle name="Normal 30" xfId="291" xr:uid="{00000000-0005-0000-0000-00005A030000}"/>
    <cellStyle name="Normal 31" xfId="1102" xr:uid="{00000000-0005-0000-0000-00005B030000}"/>
    <cellStyle name="Normal 32" xfId="1103" xr:uid="{00000000-0005-0000-0000-00005C030000}"/>
    <cellStyle name="Normal 33" xfId="1105" xr:uid="{00000000-0005-0000-0000-00005D030000}"/>
    <cellStyle name="Normal 34" xfId="1388" xr:uid="{00000000-0005-0000-0000-00005E030000}"/>
    <cellStyle name="Normal 35" xfId="1391" xr:uid="{00000000-0005-0000-0000-00005F030000}"/>
    <cellStyle name="Normal 36" xfId="1191" xr:uid="{00000000-0005-0000-0000-000060030000}"/>
    <cellStyle name="Normal 37" xfId="1392" xr:uid="{00000000-0005-0000-0000-000061030000}"/>
    <cellStyle name="Normal 38" xfId="1394" xr:uid="{00000000-0005-0000-0000-000062030000}"/>
    <cellStyle name="Normal 39" xfId="1397" xr:uid="{00000000-0005-0000-0000-000063030000}"/>
    <cellStyle name="Normal 4" xfId="112" xr:uid="{00000000-0005-0000-0000-000064030000}"/>
    <cellStyle name="Normal 4 2" xfId="164" xr:uid="{00000000-0005-0000-0000-000065030000}"/>
    <cellStyle name="Normal 4 2 2" xfId="902" xr:uid="{00000000-0005-0000-0000-000066030000}"/>
    <cellStyle name="Normal 4 2 2 2" xfId="1249" xr:uid="{00000000-0005-0000-0000-000067030000}"/>
    <cellStyle name="Normal 4 2 3" xfId="993" xr:uid="{00000000-0005-0000-0000-000068030000}"/>
    <cellStyle name="Normal 4 2 3 2" xfId="1340" xr:uid="{00000000-0005-0000-0000-000069030000}"/>
    <cellStyle name="Normal 4 2 4" xfId="1034" xr:uid="{00000000-0005-0000-0000-00006A030000}"/>
    <cellStyle name="Normal 4 2 5" xfId="376" xr:uid="{00000000-0005-0000-0000-00006B030000}"/>
    <cellStyle name="Normal 4 2 6" xfId="1157" xr:uid="{00000000-0005-0000-0000-00006C030000}"/>
    <cellStyle name="Normal 4 2 7" xfId="1468" xr:uid="{00000000-0005-0000-0000-00006D030000}"/>
    <cellStyle name="Normal 4 3" xfId="754" xr:uid="{00000000-0005-0000-0000-00006E030000}"/>
    <cellStyle name="Normal 4 3 2" xfId="938" xr:uid="{00000000-0005-0000-0000-00006F030000}"/>
    <cellStyle name="Normal 4 3 2 2" xfId="1285" xr:uid="{00000000-0005-0000-0000-000070030000}"/>
    <cellStyle name="Normal 4 3 2 3" xfId="1605" xr:uid="{00000000-0005-0000-0000-000071030000}"/>
    <cellStyle name="Normal 4 3 3" xfId="1030" xr:uid="{00000000-0005-0000-0000-000072030000}"/>
    <cellStyle name="Normal 4 3 3 2" xfId="1376" xr:uid="{00000000-0005-0000-0000-000073030000}"/>
    <cellStyle name="Normal 4 3 4" xfId="1194" xr:uid="{00000000-0005-0000-0000-000074030000}"/>
    <cellStyle name="Normal 4 3 5" xfId="1469" xr:uid="{00000000-0005-0000-0000-000075030000}"/>
    <cellStyle name="Normal 4 4" xfId="861" xr:uid="{00000000-0005-0000-0000-000076030000}"/>
    <cellStyle name="Normal 4 4 2" xfId="1208" xr:uid="{00000000-0005-0000-0000-000077030000}"/>
    <cellStyle name="Normal 4 4 2 2" xfId="1606" xr:uid="{00000000-0005-0000-0000-000078030000}"/>
    <cellStyle name="Normal 4 4 3" xfId="1470" xr:uid="{00000000-0005-0000-0000-000079030000}"/>
    <cellStyle name="Normal 4 5" xfId="952" xr:uid="{00000000-0005-0000-0000-00007A030000}"/>
    <cellStyle name="Normal 4 5 2" xfId="1299" xr:uid="{00000000-0005-0000-0000-00007B030000}"/>
    <cellStyle name="Normal 4 5 3" xfId="1604" xr:uid="{00000000-0005-0000-0000-00007C030000}"/>
    <cellStyle name="Normal 4 6" xfId="1073" xr:uid="{00000000-0005-0000-0000-00007D030000}"/>
    <cellStyle name="Normal 4 6 2" xfId="1383" xr:uid="{00000000-0005-0000-0000-00007E030000}"/>
    <cellStyle name="Normal 4 7" xfId="284" xr:uid="{00000000-0005-0000-0000-00007F030000}"/>
    <cellStyle name="Normal 4 8" xfId="1116" xr:uid="{00000000-0005-0000-0000-000080030000}"/>
    <cellStyle name="Normal 4 9" xfId="1467" xr:uid="{00000000-0005-0000-0000-000081030000}"/>
    <cellStyle name="Normal 40" xfId="1398" xr:uid="{00000000-0005-0000-0000-000082030000}"/>
    <cellStyle name="Normal 5" xfId="113" xr:uid="{00000000-0005-0000-0000-000083030000}"/>
    <cellStyle name="Normal 5 2" xfId="377" xr:uid="{00000000-0005-0000-0000-000084030000}"/>
    <cellStyle name="Normal 5 2 2" xfId="1472" xr:uid="{00000000-0005-0000-0000-000085030000}"/>
    <cellStyle name="Normal 5 3" xfId="755" xr:uid="{00000000-0005-0000-0000-000086030000}"/>
    <cellStyle name="Normal 5 3 2" xfId="1608" xr:uid="{00000000-0005-0000-0000-000087030000}"/>
    <cellStyle name="Normal 5 3 3" xfId="1473" xr:uid="{00000000-0005-0000-0000-000088030000}"/>
    <cellStyle name="Normal 5 4" xfId="285" xr:uid="{00000000-0005-0000-0000-000089030000}"/>
    <cellStyle name="Normal 5 4 2" xfId="1609" xr:uid="{00000000-0005-0000-0000-00008A030000}"/>
    <cellStyle name="Normal 5 4 3" xfId="1474" xr:uid="{00000000-0005-0000-0000-00008B030000}"/>
    <cellStyle name="Normal 5 5" xfId="1607" xr:uid="{00000000-0005-0000-0000-00008C030000}"/>
    <cellStyle name="Normal 5 6" xfId="1471" xr:uid="{00000000-0005-0000-0000-00008D030000}"/>
    <cellStyle name="Normal 6" xfId="114" xr:uid="{00000000-0005-0000-0000-00008E030000}"/>
    <cellStyle name="Normal 6 2" xfId="378" xr:uid="{00000000-0005-0000-0000-00008F030000}"/>
    <cellStyle name="Normal 6 2 2" xfId="757" xr:uid="{00000000-0005-0000-0000-000090030000}"/>
    <cellStyle name="Normal 6 3" xfId="756" xr:uid="{00000000-0005-0000-0000-000091030000}"/>
    <cellStyle name="Normal 6 4" xfId="286" xr:uid="{00000000-0005-0000-0000-000092030000}"/>
    <cellStyle name="Normal 6 5" xfId="1475" xr:uid="{00000000-0005-0000-0000-000093030000}"/>
    <cellStyle name="Normal 7" xfId="115" xr:uid="{00000000-0005-0000-0000-000094030000}"/>
    <cellStyle name="Normal 7 2" xfId="379" xr:uid="{00000000-0005-0000-0000-000095030000}"/>
    <cellStyle name="Normal 7 2 2" xfId="1611" xr:uid="{00000000-0005-0000-0000-000096030000}"/>
    <cellStyle name="Normal 7 2 3" xfId="1477" xr:uid="{00000000-0005-0000-0000-000097030000}"/>
    <cellStyle name="Normal 7 3" xfId="758" xr:uid="{00000000-0005-0000-0000-000098030000}"/>
    <cellStyle name="Normal 7 3 2" xfId="1612" xr:uid="{00000000-0005-0000-0000-000099030000}"/>
    <cellStyle name="Normal 7 3 3" xfId="1478" xr:uid="{00000000-0005-0000-0000-00009A030000}"/>
    <cellStyle name="Normal 7 4" xfId="287" xr:uid="{00000000-0005-0000-0000-00009B030000}"/>
    <cellStyle name="Normal 7 4 2" xfId="1610" xr:uid="{00000000-0005-0000-0000-00009C030000}"/>
    <cellStyle name="Normal 7 5" xfId="1476" xr:uid="{00000000-0005-0000-0000-00009D030000}"/>
    <cellStyle name="Normal 8" xfId="421" xr:uid="{00000000-0005-0000-0000-00009E030000}"/>
    <cellStyle name="Normal 8 2" xfId="759" xr:uid="{00000000-0005-0000-0000-00009F030000}"/>
    <cellStyle name="Normal 8 2 2" xfId="1614" xr:uid="{00000000-0005-0000-0000-0000A0030000}"/>
    <cellStyle name="Normal 8 2 3" xfId="1480" xr:uid="{00000000-0005-0000-0000-0000A1030000}"/>
    <cellStyle name="Normal 8 3" xfId="934" xr:uid="{00000000-0005-0000-0000-0000A2030000}"/>
    <cellStyle name="Normal 8 3 2" xfId="1281" xr:uid="{00000000-0005-0000-0000-0000A3030000}"/>
    <cellStyle name="Normal 8 3 2 2" xfId="1615" xr:uid="{00000000-0005-0000-0000-0000A4030000}"/>
    <cellStyle name="Normal 8 3 3" xfId="1481" xr:uid="{00000000-0005-0000-0000-0000A5030000}"/>
    <cellStyle name="Normal 8 4" xfId="1025" xr:uid="{00000000-0005-0000-0000-0000A6030000}"/>
    <cellStyle name="Normal 8 4 2" xfId="1074" xr:uid="{00000000-0005-0000-0000-0000A7030000}"/>
    <cellStyle name="Normal 8 4 2 2" xfId="1384" xr:uid="{00000000-0005-0000-0000-0000A8030000}"/>
    <cellStyle name="Normal 8 4 2 3" xfId="1616" xr:uid="{00000000-0005-0000-0000-0000A9030000}"/>
    <cellStyle name="Normal 8 4 3" xfId="1372" xr:uid="{00000000-0005-0000-0000-0000AA030000}"/>
    <cellStyle name="Normal 8 4 4" xfId="1482" xr:uid="{00000000-0005-0000-0000-0000AB030000}"/>
    <cellStyle name="Normal 8 5" xfId="1189" xr:uid="{00000000-0005-0000-0000-0000AC030000}"/>
    <cellStyle name="Normal 8 5 2" xfId="1613" xr:uid="{00000000-0005-0000-0000-0000AD030000}"/>
    <cellStyle name="Normal 8 6" xfId="1479" xr:uid="{00000000-0005-0000-0000-0000AE030000}"/>
    <cellStyle name="Normal 8_RELATÓRIO FINANCEIRO" xfId="1483" xr:uid="{00000000-0005-0000-0000-0000AF030000}"/>
    <cellStyle name="Normal 9" xfId="760" xr:uid="{00000000-0005-0000-0000-0000B0030000}"/>
    <cellStyle name="Normal 9 2" xfId="1485" xr:uid="{00000000-0005-0000-0000-0000B1030000}"/>
    <cellStyle name="Normal 9 2 2" xfId="1486" xr:uid="{00000000-0005-0000-0000-0000B2030000}"/>
    <cellStyle name="Normal 9 2 2 2" xfId="1619" xr:uid="{00000000-0005-0000-0000-0000B3030000}"/>
    <cellStyle name="Normal 9 2 3" xfId="1487" xr:uid="{00000000-0005-0000-0000-0000B4030000}"/>
    <cellStyle name="Normal 9 2 3 2" xfId="1620" xr:uid="{00000000-0005-0000-0000-0000B5030000}"/>
    <cellStyle name="Normal 9 2 4" xfId="1618" xr:uid="{00000000-0005-0000-0000-0000B6030000}"/>
    <cellStyle name="Normal 9 3" xfId="1488" xr:uid="{00000000-0005-0000-0000-0000B7030000}"/>
    <cellStyle name="Normal 9 3 2" xfId="1621" xr:uid="{00000000-0005-0000-0000-0000B8030000}"/>
    <cellStyle name="Normal 9 4" xfId="1489" xr:uid="{00000000-0005-0000-0000-0000B9030000}"/>
    <cellStyle name="Normal 9 4 2" xfId="1622" xr:uid="{00000000-0005-0000-0000-0000BA030000}"/>
    <cellStyle name="Normal 9 5" xfId="1617" xr:uid="{00000000-0005-0000-0000-0000BB030000}"/>
    <cellStyle name="Normal 9 6" xfId="1484" xr:uid="{00000000-0005-0000-0000-0000BC030000}"/>
    <cellStyle name="Nota" xfId="116" builtinId="10" customBuiltin="1"/>
    <cellStyle name="Nota 10" xfId="761" xr:uid="{00000000-0005-0000-0000-0000BE030000}"/>
    <cellStyle name="Nota 10 2" xfId="1075" xr:uid="{00000000-0005-0000-0000-0000BF030000}"/>
    <cellStyle name="Nota 11" xfId="288" xr:uid="{00000000-0005-0000-0000-0000C0030000}"/>
    <cellStyle name="Nota 2" xfId="117" xr:uid="{00000000-0005-0000-0000-0000C1030000}"/>
    <cellStyle name="Nota 2 2" xfId="381" xr:uid="{00000000-0005-0000-0000-0000C2030000}"/>
    <cellStyle name="Nota 2 2 2" xfId="763" xr:uid="{00000000-0005-0000-0000-0000C3030000}"/>
    <cellStyle name="Nota 2 3" xfId="762" xr:uid="{00000000-0005-0000-0000-0000C4030000}"/>
    <cellStyle name="Nota 2 4" xfId="289" xr:uid="{00000000-0005-0000-0000-0000C5030000}"/>
    <cellStyle name="Nota 3" xfId="118" xr:uid="{00000000-0005-0000-0000-0000C6030000}"/>
    <cellStyle name="Nota 3 2" xfId="382" xr:uid="{00000000-0005-0000-0000-0000C7030000}"/>
    <cellStyle name="Nota 3 3" xfId="764" xr:uid="{00000000-0005-0000-0000-0000C8030000}"/>
    <cellStyle name="Nota 3 4" xfId="290" xr:uid="{00000000-0005-0000-0000-0000C9030000}"/>
    <cellStyle name="Nota 4" xfId="380" xr:uid="{00000000-0005-0000-0000-0000CA030000}"/>
    <cellStyle name="Nota 4 2" xfId="765" xr:uid="{00000000-0005-0000-0000-0000CB030000}"/>
    <cellStyle name="Nota 5" xfId="766" xr:uid="{00000000-0005-0000-0000-0000CC030000}"/>
    <cellStyle name="Nota 6" xfId="767" xr:uid="{00000000-0005-0000-0000-0000CD030000}"/>
    <cellStyle name="Nota 7" xfId="768" xr:uid="{00000000-0005-0000-0000-0000CE030000}"/>
    <cellStyle name="Nota 8" xfId="769" xr:uid="{00000000-0005-0000-0000-0000CF030000}"/>
    <cellStyle name="Nota 9" xfId="770" xr:uid="{00000000-0005-0000-0000-0000D0030000}"/>
    <cellStyle name="Porcentagem 2" xfId="119" xr:uid="{00000000-0005-0000-0000-0000D1030000}"/>
    <cellStyle name="Porcentagem 2 2" xfId="1491" xr:uid="{00000000-0005-0000-0000-0000D2030000}"/>
    <cellStyle name="Porcentagem 2 2 2" xfId="1492" xr:uid="{00000000-0005-0000-0000-0000D3030000}"/>
    <cellStyle name="Porcentagem 2 3" xfId="1490" xr:uid="{00000000-0005-0000-0000-0000D4030000}"/>
    <cellStyle name="Porcentagem 3" xfId="120" xr:uid="{00000000-0005-0000-0000-0000D5030000}"/>
    <cellStyle name="Porcentagem 3 2" xfId="1494" xr:uid="{00000000-0005-0000-0000-0000D6030000}"/>
    <cellStyle name="Porcentagem 3 2 2" xfId="1495" xr:uid="{00000000-0005-0000-0000-0000D7030000}"/>
    <cellStyle name="Porcentagem 3 3" xfId="1496" xr:uid="{00000000-0005-0000-0000-0000D8030000}"/>
    <cellStyle name="Porcentagem 3 3 2" xfId="1497" xr:uid="{00000000-0005-0000-0000-0000D9030000}"/>
    <cellStyle name="Porcentagem 3 4" xfId="1498" xr:uid="{00000000-0005-0000-0000-0000DA030000}"/>
    <cellStyle name="Porcentagem 3 5" xfId="1493" xr:uid="{00000000-0005-0000-0000-0000DB030000}"/>
    <cellStyle name="Porcentagem 4" xfId="1499" xr:uid="{00000000-0005-0000-0000-0000DC030000}"/>
    <cellStyle name="Porcentagem 4 2" xfId="1500" xr:uid="{00000000-0005-0000-0000-0000DD030000}"/>
    <cellStyle name="Porcentagem 4 2 2" xfId="1501" xr:uid="{00000000-0005-0000-0000-0000DE030000}"/>
    <cellStyle name="Porcentagem 4 3" xfId="1502" xr:uid="{00000000-0005-0000-0000-0000DF030000}"/>
    <cellStyle name="Porcentagem 4 3 2" xfId="1503" xr:uid="{00000000-0005-0000-0000-0000E0030000}"/>
    <cellStyle name="Porcentagem 4 4" xfId="1504" xr:uid="{00000000-0005-0000-0000-0000E1030000}"/>
    <cellStyle name="Result" xfId="1505" xr:uid="{00000000-0005-0000-0000-0000E2030000}"/>
    <cellStyle name="Result2" xfId="1506" xr:uid="{00000000-0005-0000-0000-0000E3030000}"/>
    <cellStyle name="Ruim" xfId="90" builtinId="27" customBuiltin="1"/>
    <cellStyle name="Saída" xfId="121" builtinId="21" customBuiltin="1"/>
    <cellStyle name="Saída 10" xfId="771" xr:uid="{00000000-0005-0000-0000-0000E5030000}"/>
    <cellStyle name="Saída 10 2" xfId="1076" xr:uid="{00000000-0005-0000-0000-0000E6030000}"/>
    <cellStyle name="Saída 11" xfId="292" xr:uid="{00000000-0005-0000-0000-0000E7030000}"/>
    <cellStyle name="Saída 2" xfId="122" xr:uid="{00000000-0005-0000-0000-0000E8030000}"/>
    <cellStyle name="Saída 2 2" xfId="773" xr:uid="{00000000-0005-0000-0000-0000E9030000}"/>
    <cellStyle name="Saída 2 3" xfId="772" xr:uid="{00000000-0005-0000-0000-0000EA030000}"/>
    <cellStyle name="Saída 2 4" xfId="293" xr:uid="{00000000-0005-0000-0000-0000EB030000}"/>
    <cellStyle name="Saída 3" xfId="123" xr:uid="{00000000-0005-0000-0000-0000EC030000}"/>
    <cellStyle name="Saída 3 2" xfId="774" xr:uid="{00000000-0005-0000-0000-0000ED030000}"/>
    <cellStyle name="Saída 3 3" xfId="294" xr:uid="{00000000-0005-0000-0000-0000EE030000}"/>
    <cellStyle name="Saída 4" xfId="775" xr:uid="{00000000-0005-0000-0000-0000EF030000}"/>
    <cellStyle name="Saída 5" xfId="776" xr:uid="{00000000-0005-0000-0000-0000F0030000}"/>
    <cellStyle name="Saída 6" xfId="777" xr:uid="{00000000-0005-0000-0000-0000F1030000}"/>
    <cellStyle name="Saída 7" xfId="778" xr:uid="{00000000-0005-0000-0000-0000F2030000}"/>
    <cellStyle name="Saída 8" xfId="779" xr:uid="{00000000-0005-0000-0000-0000F3030000}"/>
    <cellStyle name="Saída 9" xfId="780" xr:uid="{00000000-0005-0000-0000-0000F4030000}"/>
    <cellStyle name="Separador de milhares 12" xfId="1507" xr:uid="{00000000-0005-0000-0000-0000F5030000}"/>
    <cellStyle name="Separador de milhares 2" xfId="124" xr:uid="{00000000-0005-0000-0000-0000F6030000}"/>
    <cellStyle name="Separador de milhares 2 2" xfId="125" xr:uid="{00000000-0005-0000-0000-0000F7030000}"/>
    <cellStyle name="Separador de milhares 2 2 10" xfId="1117" xr:uid="{00000000-0005-0000-0000-0000F8030000}"/>
    <cellStyle name="Separador de milhares 2 2 11" xfId="1509" xr:uid="{00000000-0005-0000-0000-0000F9030000}"/>
    <cellStyle name="Separador de milhares 2 2 2" xfId="126" xr:uid="{00000000-0005-0000-0000-0000FA030000}"/>
    <cellStyle name="Separador de milhares 2 2 2 2" xfId="127" xr:uid="{00000000-0005-0000-0000-0000FB030000}"/>
    <cellStyle name="Separador de milhares 2 2 2 2 2" xfId="299" xr:uid="{00000000-0005-0000-0000-0000FC030000}"/>
    <cellStyle name="Separador de milhares 2 2 2 2 2 2" xfId="386" xr:uid="{00000000-0005-0000-0000-0000FD030000}"/>
    <cellStyle name="Separador de milhares 2 2 2 2 2 2 2" xfId="906" xr:uid="{00000000-0005-0000-0000-0000FE030000}"/>
    <cellStyle name="Separador de milhares 2 2 2 2 2 2 2 2" xfId="1253" xr:uid="{00000000-0005-0000-0000-0000FF030000}"/>
    <cellStyle name="Separador de milhares 2 2 2 2 2 2 3" xfId="997" xr:uid="{00000000-0005-0000-0000-000000040000}"/>
    <cellStyle name="Separador de milhares 2 2 2 2 2 2 3 2" xfId="1344" xr:uid="{00000000-0005-0000-0000-000001040000}"/>
    <cellStyle name="Separador de milhares 2 2 2 2 2 2 4" xfId="1161" xr:uid="{00000000-0005-0000-0000-000002040000}"/>
    <cellStyle name="Separador de milhares 2 2 2 2 2 3" xfId="864" xr:uid="{00000000-0005-0000-0000-000003040000}"/>
    <cellStyle name="Separador de milhares 2 2 2 2 2 3 2" xfId="1211" xr:uid="{00000000-0005-0000-0000-000004040000}"/>
    <cellStyle name="Separador de milhares 2 2 2 2 2 4" xfId="955" xr:uid="{00000000-0005-0000-0000-000005040000}"/>
    <cellStyle name="Separador de milhares 2 2 2 2 2 4 2" xfId="1302" xr:uid="{00000000-0005-0000-0000-000006040000}"/>
    <cellStyle name="Separador de milhares 2 2 2 2 2 5" xfId="1119" xr:uid="{00000000-0005-0000-0000-000007040000}"/>
    <cellStyle name="Separador de milhares 2 2 2 2 3" xfId="300" xr:uid="{00000000-0005-0000-0000-000008040000}"/>
    <cellStyle name="Separador de milhares 2 2 2 2 3 2" xfId="387" xr:uid="{00000000-0005-0000-0000-000009040000}"/>
    <cellStyle name="Separador de milhares 2 2 2 2 3 2 2" xfId="907" xr:uid="{00000000-0005-0000-0000-00000A040000}"/>
    <cellStyle name="Separador de milhares 2 2 2 2 3 2 2 2" xfId="1254" xr:uid="{00000000-0005-0000-0000-00000B040000}"/>
    <cellStyle name="Separador de milhares 2 2 2 2 3 2 3" xfId="998" xr:uid="{00000000-0005-0000-0000-00000C040000}"/>
    <cellStyle name="Separador de milhares 2 2 2 2 3 2 3 2" xfId="1345" xr:uid="{00000000-0005-0000-0000-00000D040000}"/>
    <cellStyle name="Separador de milhares 2 2 2 2 3 2 4" xfId="1162" xr:uid="{00000000-0005-0000-0000-00000E040000}"/>
    <cellStyle name="Separador de milhares 2 2 2 2 3 3" xfId="865" xr:uid="{00000000-0005-0000-0000-00000F040000}"/>
    <cellStyle name="Separador de milhares 2 2 2 2 3 3 2" xfId="1212" xr:uid="{00000000-0005-0000-0000-000010040000}"/>
    <cellStyle name="Separador de milhares 2 2 2 2 3 4" xfId="956" xr:uid="{00000000-0005-0000-0000-000011040000}"/>
    <cellStyle name="Separador de milhares 2 2 2 2 3 4 2" xfId="1303" xr:uid="{00000000-0005-0000-0000-000012040000}"/>
    <cellStyle name="Separador de milhares 2 2 2 2 3 5" xfId="1120" xr:uid="{00000000-0005-0000-0000-000013040000}"/>
    <cellStyle name="Separador de milhares 2 2 2 2 4" xfId="301" xr:uid="{00000000-0005-0000-0000-000014040000}"/>
    <cellStyle name="Separador de milhares 2 2 2 2 4 2" xfId="388" xr:uid="{00000000-0005-0000-0000-000015040000}"/>
    <cellStyle name="Separador de milhares 2 2 2 2 4 2 2" xfId="908" xr:uid="{00000000-0005-0000-0000-000016040000}"/>
    <cellStyle name="Separador de milhares 2 2 2 2 4 2 2 2" xfId="1255" xr:uid="{00000000-0005-0000-0000-000017040000}"/>
    <cellStyle name="Separador de milhares 2 2 2 2 4 2 3" xfId="999" xr:uid="{00000000-0005-0000-0000-000018040000}"/>
    <cellStyle name="Separador de milhares 2 2 2 2 4 2 3 2" xfId="1346" xr:uid="{00000000-0005-0000-0000-000019040000}"/>
    <cellStyle name="Separador de milhares 2 2 2 2 4 2 4" xfId="1163" xr:uid="{00000000-0005-0000-0000-00001A040000}"/>
    <cellStyle name="Separador de milhares 2 2 2 2 4 3" xfId="866" xr:uid="{00000000-0005-0000-0000-00001B040000}"/>
    <cellStyle name="Separador de milhares 2 2 2 2 4 3 2" xfId="1213" xr:uid="{00000000-0005-0000-0000-00001C040000}"/>
    <cellStyle name="Separador de milhares 2 2 2 2 4 4" xfId="957" xr:uid="{00000000-0005-0000-0000-00001D040000}"/>
    <cellStyle name="Separador de milhares 2 2 2 2 4 4 2" xfId="1304" xr:uid="{00000000-0005-0000-0000-00001E040000}"/>
    <cellStyle name="Separador de milhares 2 2 2 2 4 5" xfId="1121" xr:uid="{00000000-0005-0000-0000-00001F040000}"/>
    <cellStyle name="Separador de milhares 2 2 2 2 5" xfId="385" xr:uid="{00000000-0005-0000-0000-000020040000}"/>
    <cellStyle name="Separador de milhares 2 2 2 2 5 2" xfId="905" xr:uid="{00000000-0005-0000-0000-000021040000}"/>
    <cellStyle name="Separador de milhares 2 2 2 2 5 2 2" xfId="1252" xr:uid="{00000000-0005-0000-0000-000022040000}"/>
    <cellStyle name="Separador de milhares 2 2 2 2 5 3" xfId="996" xr:uid="{00000000-0005-0000-0000-000023040000}"/>
    <cellStyle name="Separador de milhares 2 2 2 2 5 3 2" xfId="1343" xr:uid="{00000000-0005-0000-0000-000024040000}"/>
    <cellStyle name="Separador de milhares 2 2 2 2 5 4" xfId="1160" xr:uid="{00000000-0005-0000-0000-000025040000}"/>
    <cellStyle name="Separador de milhares 2 2 2 2 6" xfId="863" xr:uid="{00000000-0005-0000-0000-000026040000}"/>
    <cellStyle name="Separador de milhares 2 2 2 2 6 2" xfId="1210" xr:uid="{00000000-0005-0000-0000-000027040000}"/>
    <cellStyle name="Separador de milhares 2 2 2 2 7" xfId="954" xr:uid="{00000000-0005-0000-0000-000028040000}"/>
    <cellStyle name="Separador de milhares 2 2 2 2 7 2" xfId="1301" xr:uid="{00000000-0005-0000-0000-000029040000}"/>
    <cellStyle name="Separador de milhares 2 2 2 2 8" xfId="298" xr:uid="{00000000-0005-0000-0000-00002A040000}"/>
    <cellStyle name="Separador de milhares 2 2 2 2 9" xfId="1118" xr:uid="{00000000-0005-0000-0000-00002B040000}"/>
    <cellStyle name="Separador de milhares 2 2 2 3" xfId="384" xr:uid="{00000000-0005-0000-0000-00002C040000}"/>
    <cellStyle name="Separador de milhares 2 2 2 3 2" xfId="904" xr:uid="{00000000-0005-0000-0000-00002D040000}"/>
    <cellStyle name="Separador de milhares 2 2 2 3 2 2" xfId="1251" xr:uid="{00000000-0005-0000-0000-00002E040000}"/>
    <cellStyle name="Separador de milhares 2 2 2 3 3" xfId="995" xr:uid="{00000000-0005-0000-0000-00002F040000}"/>
    <cellStyle name="Separador de milhares 2 2 2 3 3 2" xfId="1342" xr:uid="{00000000-0005-0000-0000-000030040000}"/>
    <cellStyle name="Separador de milhares 2 2 2 3 4" xfId="1159" xr:uid="{00000000-0005-0000-0000-000031040000}"/>
    <cellStyle name="Separador de milhares 2 2 2 4" xfId="297" xr:uid="{00000000-0005-0000-0000-000032040000}"/>
    <cellStyle name="Separador de milhares 2 2 3" xfId="302" xr:uid="{00000000-0005-0000-0000-000033040000}"/>
    <cellStyle name="Separador de milhares 2 2 3 2" xfId="389" xr:uid="{00000000-0005-0000-0000-000034040000}"/>
    <cellStyle name="Separador de milhares 2 2 3 2 2" xfId="909" xr:uid="{00000000-0005-0000-0000-000035040000}"/>
    <cellStyle name="Separador de milhares 2 2 3 2 2 2" xfId="1256" xr:uid="{00000000-0005-0000-0000-000036040000}"/>
    <cellStyle name="Separador de milhares 2 2 3 2 3" xfId="1000" xr:uid="{00000000-0005-0000-0000-000037040000}"/>
    <cellStyle name="Separador de milhares 2 2 3 2 3 2" xfId="1347" xr:uid="{00000000-0005-0000-0000-000038040000}"/>
    <cellStyle name="Separador de milhares 2 2 3 2 4" xfId="1164" xr:uid="{00000000-0005-0000-0000-000039040000}"/>
    <cellStyle name="Separador de milhares 2 2 3 3" xfId="867" xr:uid="{00000000-0005-0000-0000-00003A040000}"/>
    <cellStyle name="Separador de milhares 2 2 3 3 2" xfId="1214" xr:uid="{00000000-0005-0000-0000-00003B040000}"/>
    <cellStyle name="Separador de milhares 2 2 3 4" xfId="958" xr:uid="{00000000-0005-0000-0000-00003C040000}"/>
    <cellStyle name="Separador de milhares 2 2 3 4 2" xfId="1305" xr:uid="{00000000-0005-0000-0000-00003D040000}"/>
    <cellStyle name="Separador de milhares 2 2 3 5" xfId="1122" xr:uid="{00000000-0005-0000-0000-00003E040000}"/>
    <cellStyle name="Separador de milhares 2 2 4" xfId="303" xr:uid="{00000000-0005-0000-0000-00003F040000}"/>
    <cellStyle name="Separador de milhares 2 2 4 2" xfId="390" xr:uid="{00000000-0005-0000-0000-000040040000}"/>
    <cellStyle name="Separador de milhares 2 2 4 2 2" xfId="910" xr:uid="{00000000-0005-0000-0000-000041040000}"/>
    <cellStyle name="Separador de milhares 2 2 4 2 2 2" xfId="1257" xr:uid="{00000000-0005-0000-0000-000042040000}"/>
    <cellStyle name="Separador de milhares 2 2 4 2 3" xfId="1001" xr:uid="{00000000-0005-0000-0000-000043040000}"/>
    <cellStyle name="Separador de milhares 2 2 4 2 3 2" xfId="1348" xr:uid="{00000000-0005-0000-0000-000044040000}"/>
    <cellStyle name="Separador de milhares 2 2 4 2 4" xfId="1165" xr:uid="{00000000-0005-0000-0000-000045040000}"/>
    <cellStyle name="Separador de milhares 2 2 4 3" xfId="868" xr:uid="{00000000-0005-0000-0000-000046040000}"/>
    <cellStyle name="Separador de milhares 2 2 4 3 2" xfId="1215" xr:uid="{00000000-0005-0000-0000-000047040000}"/>
    <cellStyle name="Separador de milhares 2 2 4 4" xfId="959" xr:uid="{00000000-0005-0000-0000-000048040000}"/>
    <cellStyle name="Separador de milhares 2 2 4 4 2" xfId="1306" xr:uid="{00000000-0005-0000-0000-000049040000}"/>
    <cellStyle name="Separador de milhares 2 2 4 5" xfId="1123" xr:uid="{00000000-0005-0000-0000-00004A040000}"/>
    <cellStyle name="Separador de milhares 2 2 5" xfId="304" xr:uid="{00000000-0005-0000-0000-00004B040000}"/>
    <cellStyle name="Separador de milhares 2 2 5 2" xfId="391" xr:uid="{00000000-0005-0000-0000-00004C040000}"/>
    <cellStyle name="Separador de milhares 2 2 5 2 2" xfId="911" xr:uid="{00000000-0005-0000-0000-00004D040000}"/>
    <cellStyle name="Separador de milhares 2 2 5 2 2 2" xfId="1258" xr:uid="{00000000-0005-0000-0000-00004E040000}"/>
    <cellStyle name="Separador de milhares 2 2 5 2 3" xfId="1002" xr:uid="{00000000-0005-0000-0000-00004F040000}"/>
    <cellStyle name="Separador de milhares 2 2 5 2 3 2" xfId="1349" xr:uid="{00000000-0005-0000-0000-000050040000}"/>
    <cellStyle name="Separador de milhares 2 2 5 2 4" xfId="1166" xr:uid="{00000000-0005-0000-0000-000051040000}"/>
    <cellStyle name="Separador de milhares 2 2 5 3" xfId="869" xr:uid="{00000000-0005-0000-0000-000052040000}"/>
    <cellStyle name="Separador de milhares 2 2 5 3 2" xfId="1216" xr:uid="{00000000-0005-0000-0000-000053040000}"/>
    <cellStyle name="Separador de milhares 2 2 5 4" xfId="960" xr:uid="{00000000-0005-0000-0000-000054040000}"/>
    <cellStyle name="Separador de milhares 2 2 5 4 2" xfId="1307" xr:uid="{00000000-0005-0000-0000-000055040000}"/>
    <cellStyle name="Separador de milhares 2 2 5 5" xfId="1124" xr:uid="{00000000-0005-0000-0000-000056040000}"/>
    <cellStyle name="Separador de milhares 2 2 6" xfId="383" xr:uid="{00000000-0005-0000-0000-000057040000}"/>
    <cellStyle name="Separador de milhares 2 2 6 2" xfId="903" xr:uid="{00000000-0005-0000-0000-000058040000}"/>
    <cellStyle name="Separador de milhares 2 2 6 2 2" xfId="1250" xr:uid="{00000000-0005-0000-0000-000059040000}"/>
    <cellStyle name="Separador de milhares 2 2 6 3" xfId="994" xr:uid="{00000000-0005-0000-0000-00005A040000}"/>
    <cellStyle name="Separador de milhares 2 2 6 3 2" xfId="1341" xr:uid="{00000000-0005-0000-0000-00005B040000}"/>
    <cellStyle name="Separador de milhares 2 2 6 4" xfId="1158" xr:uid="{00000000-0005-0000-0000-00005C040000}"/>
    <cellStyle name="Separador de milhares 2 2 7" xfId="862" xr:uid="{00000000-0005-0000-0000-00005D040000}"/>
    <cellStyle name="Separador de milhares 2 2 7 2" xfId="1209" xr:uid="{00000000-0005-0000-0000-00005E040000}"/>
    <cellStyle name="Separador de milhares 2 2 8" xfId="953" xr:uid="{00000000-0005-0000-0000-00005F040000}"/>
    <cellStyle name="Separador de milhares 2 2 8 2" xfId="1300" xr:uid="{00000000-0005-0000-0000-000060040000}"/>
    <cellStyle name="Separador de milhares 2 2 9" xfId="296" xr:uid="{00000000-0005-0000-0000-000061040000}"/>
    <cellStyle name="Separador de milhares 2 3" xfId="295" xr:uid="{00000000-0005-0000-0000-000062040000}"/>
    <cellStyle name="Separador de milhares 2 3 2" xfId="1510" xr:uid="{00000000-0005-0000-0000-000063040000}"/>
    <cellStyle name="Separador de milhares 2 3 2 2" xfId="1623" xr:uid="{00000000-0005-0000-0000-000064040000}"/>
    <cellStyle name="Separador de milhares 2 4" xfId="1511" xr:uid="{00000000-0005-0000-0000-000065040000}"/>
    <cellStyle name="Separador de milhares 2 4 2" xfId="1624" xr:uid="{00000000-0005-0000-0000-000066040000}"/>
    <cellStyle name="Separador de milhares 2 5" xfId="1508" xr:uid="{00000000-0005-0000-0000-000067040000}"/>
    <cellStyle name="Separador de milhares 3" xfId="128" xr:uid="{00000000-0005-0000-0000-000068040000}"/>
    <cellStyle name="Separador de milhares 3 2" xfId="392" xr:uid="{00000000-0005-0000-0000-000069040000}"/>
    <cellStyle name="Separador de milhares 3 2 2" xfId="1514" xr:uid="{00000000-0005-0000-0000-00006A040000}"/>
    <cellStyle name="Separador de milhares 3 2 2 2" xfId="1515" xr:uid="{00000000-0005-0000-0000-00006B040000}"/>
    <cellStyle name="Separador de milhares 3 2 2 2 2" xfId="1627" xr:uid="{00000000-0005-0000-0000-00006C040000}"/>
    <cellStyle name="Separador de milhares 3 2 2 3" xfId="1626" xr:uid="{00000000-0005-0000-0000-00006D040000}"/>
    <cellStyle name="Separador de milhares 3 2 3" xfId="1516" xr:uid="{00000000-0005-0000-0000-00006E040000}"/>
    <cellStyle name="Separador de milhares 3 2 3 2" xfId="1517" xr:uid="{00000000-0005-0000-0000-00006F040000}"/>
    <cellStyle name="Separador de milhares 3 2 3 2 2" xfId="1629" xr:uid="{00000000-0005-0000-0000-000070040000}"/>
    <cellStyle name="Separador de milhares 3 2 3 3" xfId="1628" xr:uid="{00000000-0005-0000-0000-000071040000}"/>
    <cellStyle name="Separador de milhares 3 2 4" xfId="1518" xr:uid="{00000000-0005-0000-0000-000072040000}"/>
    <cellStyle name="Separador de milhares 3 2 4 2" xfId="1630" xr:uid="{00000000-0005-0000-0000-000073040000}"/>
    <cellStyle name="Separador de milhares 3 2 5" xfId="1625" xr:uid="{00000000-0005-0000-0000-000074040000}"/>
    <cellStyle name="Separador de milhares 3 2 6" xfId="1513" xr:uid="{00000000-0005-0000-0000-000075040000}"/>
    <cellStyle name="Separador de milhares 3 3" xfId="781" xr:uid="{00000000-0005-0000-0000-000076040000}"/>
    <cellStyle name="Separador de milhares 3 3 2" xfId="1520" xr:uid="{00000000-0005-0000-0000-000077040000}"/>
    <cellStyle name="Separador de milhares 3 3 2 2" xfId="1521" xr:uid="{00000000-0005-0000-0000-000078040000}"/>
    <cellStyle name="Separador de milhares 3 3 2 2 2" xfId="1631" xr:uid="{00000000-0005-0000-0000-000079040000}"/>
    <cellStyle name="Separador de milhares 3 3 3" xfId="1522" xr:uid="{00000000-0005-0000-0000-00007A040000}"/>
    <cellStyle name="Separador de milhares 3 3 3 2" xfId="1632" xr:uid="{00000000-0005-0000-0000-00007B040000}"/>
    <cellStyle name="Separador de milhares 3 3 4" xfId="1519" xr:uid="{00000000-0005-0000-0000-00007C040000}"/>
    <cellStyle name="Separador de milhares 3 4" xfId="305" xr:uid="{00000000-0005-0000-0000-00007D040000}"/>
    <cellStyle name="Separador de milhares 3 4 2" xfId="1524" xr:uid="{00000000-0005-0000-0000-00007E040000}"/>
    <cellStyle name="Separador de milhares 3 4 2 2" xfId="1633" xr:uid="{00000000-0005-0000-0000-00007F040000}"/>
    <cellStyle name="Separador de milhares 3 4 3" xfId="1523" xr:uid="{00000000-0005-0000-0000-000080040000}"/>
    <cellStyle name="Separador de milhares 3 5" xfId="1512" xr:uid="{00000000-0005-0000-0000-000081040000}"/>
    <cellStyle name="Separador de milhares 4" xfId="129" xr:uid="{00000000-0005-0000-0000-000082040000}"/>
    <cellStyle name="Separador de milhares 4 2" xfId="393" xr:uid="{00000000-0005-0000-0000-000083040000}"/>
    <cellStyle name="Separador de milhares 4 2 2" xfId="1527" xr:uid="{00000000-0005-0000-0000-000084040000}"/>
    <cellStyle name="Separador de milhares 4 2 2 2" xfId="1636" xr:uid="{00000000-0005-0000-0000-000085040000}"/>
    <cellStyle name="Separador de milhares 4 2 3" xfId="1635" xr:uid="{00000000-0005-0000-0000-000086040000}"/>
    <cellStyle name="Separador de milhares 4 2 4" xfId="1526" xr:uid="{00000000-0005-0000-0000-000087040000}"/>
    <cellStyle name="Separador de milhares 4 3" xfId="306" xr:uid="{00000000-0005-0000-0000-000088040000}"/>
    <cellStyle name="Separador de milhares 4 3 2" xfId="1529" xr:uid="{00000000-0005-0000-0000-000089040000}"/>
    <cellStyle name="Separador de milhares 4 3 2 2" xfId="1638" xr:uid="{00000000-0005-0000-0000-00008A040000}"/>
    <cellStyle name="Separador de milhares 4 3 3" xfId="1637" xr:uid="{00000000-0005-0000-0000-00008B040000}"/>
    <cellStyle name="Separador de milhares 4 3 4" xfId="1528" xr:uid="{00000000-0005-0000-0000-00008C040000}"/>
    <cellStyle name="Separador de milhares 4 4" xfId="1530" xr:uid="{00000000-0005-0000-0000-00008D040000}"/>
    <cellStyle name="Separador de milhares 4 4 2" xfId="1639" xr:uid="{00000000-0005-0000-0000-00008E040000}"/>
    <cellStyle name="Separador de milhares 4 5" xfId="1634" xr:uid="{00000000-0005-0000-0000-00008F040000}"/>
    <cellStyle name="Separador de milhares 4 6" xfId="1525" xr:uid="{00000000-0005-0000-0000-000090040000}"/>
    <cellStyle name="Separador de milhares 5" xfId="130" xr:uid="{00000000-0005-0000-0000-000091040000}"/>
    <cellStyle name="Separador de milhares 5 2" xfId="394" xr:uid="{00000000-0005-0000-0000-000092040000}"/>
    <cellStyle name="Separador de milhares 5 2 2" xfId="1640" xr:uid="{00000000-0005-0000-0000-000093040000}"/>
    <cellStyle name="Separador de milhares 5 2 3" xfId="1532" xr:uid="{00000000-0005-0000-0000-000094040000}"/>
    <cellStyle name="Separador de milhares 5 3" xfId="307" xr:uid="{00000000-0005-0000-0000-000095040000}"/>
    <cellStyle name="Separador de milhares 5 4" xfId="1531" xr:uid="{00000000-0005-0000-0000-000096040000}"/>
    <cellStyle name="Separador de milhares 6" xfId="131" xr:uid="{00000000-0005-0000-0000-000097040000}"/>
    <cellStyle name="Separador de milhares 6 10" xfId="1533" xr:uid="{00000000-0005-0000-0000-000098040000}"/>
    <cellStyle name="Separador de milhares 6 2" xfId="132" xr:uid="{00000000-0005-0000-0000-000099040000}"/>
    <cellStyle name="Separador de milhares 6 2 10" xfId="1534" xr:uid="{00000000-0005-0000-0000-00009A040000}"/>
    <cellStyle name="Separador de milhares 6 2 2" xfId="310" xr:uid="{00000000-0005-0000-0000-00009B040000}"/>
    <cellStyle name="Separador de milhares 6 2 2 2" xfId="397" xr:uid="{00000000-0005-0000-0000-00009C040000}"/>
    <cellStyle name="Separador de milhares 6 2 2 2 2" xfId="914" xr:uid="{00000000-0005-0000-0000-00009D040000}"/>
    <cellStyle name="Separador de milhares 6 2 2 2 2 2" xfId="1261" xr:uid="{00000000-0005-0000-0000-00009E040000}"/>
    <cellStyle name="Separador de milhares 6 2 2 2 3" xfId="1005" xr:uid="{00000000-0005-0000-0000-00009F040000}"/>
    <cellStyle name="Separador de milhares 6 2 2 2 3 2" xfId="1352" xr:uid="{00000000-0005-0000-0000-0000A0040000}"/>
    <cellStyle name="Separador de milhares 6 2 2 2 4" xfId="1169" xr:uid="{00000000-0005-0000-0000-0000A1040000}"/>
    <cellStyle name="Separador de milhares 6 2 2 2 5" xfId="1641" xr:uid="{00000000-0005-0000-0000-0000A2040000}"/>
    <cellStyle name="Separador de milhares 6 2 2 3" xfId="872" xr:uid="{00000000-0005-0000-0000-0000A3040000}"/>
    <cellStyle name="Separador de milhares 6 2 2 3 2" xfId="1219" xr:uid="{00000000-0005-0000-0000-0000A4040000}"/>
    <cellStyle name="Separador de milhares 6 2 2 4" xfId="963" xr:uid="{00000000-0005-0000-0000-0000A5040000}"/>
    <cellStyle name="Separador de milhares 6 2 2 4 2" xfId="1310" xr:uid="{00000000-0005-0000-0000-0000A6040000}"/>
    <cellStyle name="Separador de milhares 6 2 2 5" xfId="1127" xr:uid="{00000000-0005-0000-0000-0000A7040000}"/>
    <cellStyle name="Separador de milhares 6 2 2 6" xfId="1535" xr:uid="{00000000-0005-0000-0000-0000A8040000}"/>
    <cellStyle name="Separador de milhares 6 2 3" xfId="311" xr:uid="{00000000-0005-0000-0000-0000A9040000}"/>
    <cellStyle name="Separador de milhares 6 2 3 2" xfId="398" xr:uid="{00000000-0005-0000-0000-0000AA040000}"/>
    <cellStyle name="Separador de milhares 6 2 3 2 2" xfId="915" xr:uid="{00000000-0005-0000-0000-0000AB040000}"/>
    <cellStyle name="Separador de milhares 6 2 3 2 2 2" xfId="1262" xr:uid="{00000000-0005-0000-0000-0000AC040000}"/>
    <cellStyle name="Separador de milhares 6 2 3 2 3" xfId="1006" xr:uid="{00000000-0005-0000-0000-0000AD040000}"/>
    <cellStyle name="Separador de milhares 6 2 3 2 3 2" xfId="1353" xr:uid="{00000000-0005-0000-0000-0000AE040000}"/>
    <cellStyle name="Separador de milhares 6 2 3 2 4" xfId="1170" xr:uid="{00000000-0005-0000-0000-0000AF040000}"/>
    <cellStyle name="Separador de milhares 6 2 3 3" xfId="873" xr:uid="{00000000-0005-0000-0000-0000B0040000}"/>
    <cellStyle name="Separador de milhares 6 2 3 3 2" xfId="1220" xr:uid="{00000000-0005-0000-0000-0000B1040000}"/>
    <cellStyle name="Separador de milhares 6 2 3 4" xfId="964" xr:uid="{00000000-0005-0000-0000-0000B2040000}"/>
    <cellStyle name="Separador de milhares 6 2 3 4 2" xfId="1311" xr:uid="{00000000-0005-0000-0000-0000B3040000}"/>
    <cellStyle name="Separador de milhares 6 2 3 5" xfId="1128" xr:uid="{00000000-0005-0000-0000-0000B4040000}"/>
    <cellStyle name="Separador de milhares 6 2 4" xfId="312" xr:uid="{00000000-0005-0000-0000-0000B5040000}"/>
    <cellStyle name="Separador de milhares 6 2 4 2" xfId="399" xr:uid="{00000000-0005-0000-0000-0000B6040000}"/>
    <cellStyle name="Separador de milhares 6 2 4 2 2" xfId="916" xr:uid="{00000000-0005-0000-0000-0000B7040000}"/>
    <cellStyle name="Separador de milhares 6 2 4 2 2 2" xfId="1263" xr:uid="{00000000-0005-0000-0000-0000B8040000}"/>
    <cellStyle name="Separador de milhares 6 2 4 2 3" xfId="1007" xr:uid="{00000000-0005-0000-0000-0000B9040000}"/>
    <cellStyle name="Separador de milhares 6 2 4 2 3 2" xfId="1354" xr:uid="{00000000-0005-0000-0000-0000BA040000}"/>
    <cellStyle name="Separador de milhares 6 2 4 2 4" xfId="1171" xr:uid="{00000000-0005-0000-0000-0000BB040000}"/>
    <cellStyle name="Separador de milhares 6 2 4 3" xfId="874" xr:uid="{00000000-0005-0000-0000-0000BC040000}"/>
    <cellStyle name="Separador de milhares 6 2 4 3 2" xfId="1221" xr:uid="{00000000-0005-0000-0000-0000BD040000}"/>
    <cellStyle name="Separador de milhares 6 2 4 4" xfId="965" xr:uid="{00000000-0005-0000-0000-0000BE040000}"/>
    <cellStyle name="Separador de milhares 6 2 4 4 2" xfId="1312" xr:uid="{00000000-0005-0000-0000-0000BF040000}"/>
    <cellStyle name="Separador de milhares 6 2 4 5" xfId="1129" xr:uid="{00000000-0005-0000-0000-0000C0040000}"/>
    <cellStyle name="Separador de milhares 6 2 5" xfId="396" xr:uid="{00000000-0005-0000-0000-0000C1040000}"/>
    <cellStyle name="Separador de milhares 6 2 5 2" xfId="913" xr:uid="{00000000-0005-0000-0000-0000C2040000}"/>
    <cellStyle name="Separador de milhares 6 2 5 2 2" xfId="1260" xr:uid="{00000000-0005-0000-0000-0000C3040000}"/>
    <cellStyle name="Separador de milhares 6 2 5 3" xfId="1004" xr:uid="{00000000-0005-0000-0000-0000C4040000}"/>
    <cellStyle name="Separador de milhares 6 2 5 3 2" xfId="1351" xr:uid="{00000000-0005-0000-0000-0000C5040000}"/>
    <cellStyle name="Separador de milhares 6 2 5 4" xfId="1168" xr:uid="{00000000-0005-0000-0000-0000C6040000}"/>
    <cellStyle name="Separador de milhares 6 2 6" xfId="871" xr:uid="{00000000-0005-0000-0000-0000C7040000}"/>
    <cellStyle name="Separador de milhares 6 2 6 2" xfId="1218" xr:uid="{00000000-0005-0000-0000-0000C8040000}"/>
    <cellStyle name="Separador de milhares 6 2 7" xfId="962" xr:uid="{00000000-0005-0000-0000-0000C9040000}"/>
    <cellStyle name="Separador de milhares 6 2 7 2" xfId="1309" xr:uid="{00000000-0005-0000-0000-0000CA040000}"/>
    <cellStyle name="Separador de milhares 6 2 8" xfId="309" xr:uid="{00000000-0005-0000-0000-0000CB040000}"/>
    <cellStyle name="Separador de milhares 6 2 9" xfId="1126" xr:uid="{00000000-0005-0000-0000-0000CC040000}"/>
    <cellStyle name="Separador de milhares 6 3" xfId="395" xr:uid="{00000000-0005-0000-0000-0000CD040000}"/>
    <cellStyle name="Separador de milhares 6 3 2" xfId="912" xr:uid="{00000000-0005-0000-0000-0000CE040000}"/>
    <cellStyle name="Separador de milhares 6 3 2 2" xfId="1259" xr:uid="{00000000-0005-0000-0000-0000CF040000}"/>
    <cellStyle name="Separador de milhares 6 3 2 3" xfId="1642" xr:uid="{00000000-0005-0000-0000-0000D0040000}"/>
    <cellStyle name="Separador de milhares 6 3 3" xfId="1003" xr:uid="{00000000-0005-0000-0000-0000D1040000}"/>
    <cellStyle name="Separador de milhares 6 3 3 2" xfId="1350" xr:uid="{00000000-0005-0000-0000-0000D2040000}"/>
    <cellStyle name="Separador de milhares 6 3 4" xfId="1167" xr:uid="{00000000-0005-0000-0000-0000D3040000}"/>
    <cellStyle name="Separador de milhares 6 3 5" xfId="1536" xr:uid="{00000000-0005-0000-0000-0000D4040000}"/>
    <cellStyle name="Separador de milhares 6 4" xfId="782" xr:uid="{00000000-0005-0000-0000-0000D5040000}"/>
    <cellStyle name="Separador de milhares 6 4 2" xfId="939" xr:uid="{00000000-0005-0000-0000-0000D6040000}"/>
    <cellStyle name="Separador de milhares 6 4 2 2" xfId="1286" xr:uid="{00000000-0005-0000-0000-0000D7040000}"/>
    <cellStyle name="Separador de milhares 6 4 3" xfId="1031" xr:uid="{00000000-0005-0000-0000-0000D8040000}"/>
    <cellStyle name="Separador de milhares 6 4 3 2" xfId="1377" xr:uid="{00000000-0005-0000-0000-0000D9040000}"/>
    <cellStyle name="Separador de milhares 6 4 4" xfId="1195" xr:uid="{00000000-0005-0000-0000-0000DA040000}"/>
    <cellStyle name="Separador de milhares 6 5" xfId="870" xr:uid="{00000000-0005-0000-0000-0000DB040000}"/>
    <cellStyle name="Separador de milhares 6 5 2" xfId="1217" xr:uid="{00000000-0005-0000-0000-0000DC040000}"/>
    <cellStyle name="Separador de milhares 6 6" xfId="961" xr:uid="{00000000-0005-0000-0000-0000DD040000}"/>
    <cellStyle name="Separador de milhares 6 6 2" xfId="1308" xr:uid="{00000000-0005-0000-0000-0000DE040000}"/>
    <cellStyle name="Separador de milhares 6 7" xfId="1077" xr:uid="{00000000-0005-0000-0000-0000DF040000}"/>
    <cellStyle name="Separador de milhares 6 7 2" xfId="1385" xr:uid="{00000000-0005-0000-0000-0000E0040000}"/>
    <cellStyle name="Separador de milhares 6 8" xfId="308" xr:uid="{00000000-0005-0000-0000-0000E1040000}"/>
    <cellStyle name="Separador de milhares 6 9" xfId="1125" xr:uid="{00000000-0005-0000-0000-0000E2040000}"/>
    <cellStyle name="Separador de milhares 7" xfId="133" xr:uid="{00000000-0005-0000-0000-0000E3040000}"/>
    <cellStyle name="Separador de milhares 7 2" xfId="400" xr:uid="{00000000-0005-0000-0000-0000E4040000}"/>
    <cellStyle name="Separador de milhares 7 2 2" xfId="1644" xr:uid="{00000000-0005-0000-0000-0000E5040000}"/>
    <cellStyle name="Separador de milhares 7 2 3" xfId="1538" xr:uid="{00000000-0005-0000-0000-0000E6040000}"/>
    <cellStyle name="Separador de milhares 7 3" xfId="313" xr:uid="{00000000-0005-0000-0000-0000E7040000}"/>
    <cellStyle name="Separador de milhares 7 3 2" xfId="1643" xr:uid="{00000000-0005-0000-0000-0000E8040000}"/>
    <cellStyle name="Separador de milhares 7 4" xfId="1537" xr:uid="{00000000-0005-0000-0000-0000E9040000}"/>
    <cellStyle name="Separador de milhares 8" xfId="134" xr:uid="{00000000-0005-0000-0000-0000EA040000}"/>
    <cellStyle name="Separador de milhares 8 2" xfId="401" xr:uid="{00000000-0005-0000-0000-0000EB040000}"/>
    <cellStyle name="Separador de milhares 8 3" xfId="314" xr:uid="{00000000-0005-0000-0000-0000EC040000}"/>
    <cellStyle name="Separador de milhares 9" xfId="135" xr:uid="{00000000-0005-0000-0000-0000ED040000}"/>
    <cellStyle name="Separador de milhares 9 2" xfId="402" xr:uid="{00000000-0005-0000-0000-0000EE040000}"/>
    <cellStyle name="Separador de milhares 9 3" xfId="315" xr:uid="{00000000-0005-0000-0000-0000EF040000}"/>
    <cellStyle name="Texto de Aviso" xfId="136" builtinId="11" customBuiltin="1"/>
    <cellStyle name="Texto de Aviso 10" xfId="1078" xr:uid="{00000000-0005-0000-0000-0000F1040000}"/>
    <cellStyle name="Texto de Aviso 11" xfId="316" xr:uid="{00000000-0005-0000-0000-0000F2040000}"/>
    <cellStyle name="Texto de Aviso 2" xfId="137" xr:uid="{00000000-0005-0000-0000-0000F3040000}"/>
    <cellStyle name="Texto de Aviso 2 2" xfId="784" xr:uid="{00000000-0005-0000-0000-0000F4040000}"/>
    <cellStyle name="Texto de Aviso 2 3" xfId="317" xr:uid="{00000000-0005-0000-0000-0000F5040000}"/>
    <cellStyle name="Texto de Aviso 3" xfId="138" xr:uid="{00000000-0005-0000-0000-0000F6040000}"/>
    <cellStyle name="Texto de Aviso 3 2" xfId="785" xr:uid="{00000000-0005-0000-0000-0000F7040000}"/>
    <cellStyle name="Texto de Aviso 3 3" xfId="318" xr:uid="{00000000-0005-0000-0000-0000F8040000}"/>
    <cellStyle name="Texto de Aviso 4" xfId="786" xr:uid="{00000000-0005-0000-0000-0000F9040000}"/>
    <cellStyle name="Texto de Aviso 5" xfId="787" xr:uid="{00000000-0005-0000-0000-0000FA040000}"/>
    <cellStyle name="Texto de Aviso 6" xfId="788" xr:uid="{00000000-0005-0000-0000-0000FB040000}"/>
    <cellStyle name="Texto de Aviso 7" xfId="789" xr:uid="{00000000-0005-0000-0000-0000FC040000}"/>
    <cellStyle name="Texto de Aviso 8" xfId="790" xr:uid="{00000000-0005-0000-0000-0000FD040000}"/>
    <cellStyle name="Texto de Aviso 9" xfId="783" xr:uid="{00000000-0005-0000-0000-0000FE040000}"/>
    <cellStyle name="Texto Explicativo" xfId="139" builtinId="53" customBuiltin="1"/>
    <cellStyle name="Texto Explicativo 10" xfId="1079" xr:uid="{00000000-0005-0000-0000-000000050000}"/>
    <cellStyle name="Texto Explicativo 11" xfId="319" xr:uid="{00000000-0005-0000-0000-000001050000}"/>
    <cellStyle name="Texto Explicativo 2" xfId="140" xr:uid="{00000000-0005-0000-0000-000002050000}"/>
    <cellStyle name="Texto Explicativo 2 2" xfId="792" xr:uid="{00000000-0005-0000-0000-000003050000}"/>
    <cellStyle name="Texto Explicativo 2 3" xfId="320" xr:uid="{00000000-0005-0000-0000-000004050000}"/>
    <cellStyle name="Texto Explicativo 3" xfId="141" xr:uid="{00000000-0005-0000-0000-000005050000}"/>
    <cellStyle name="Texto Explicativo 3 2" xfId="793" xr:uid="{00000000-0005-0000-0000-000006050000}"/>
    <cellStyle name="Texto Explicativo 3 3" xfId="321" xr:uid="{00000000-0005-0000-0000-000007050000}"/>
    <cellStyle name="Texto Explicativo 4" xfId="794" xr:uid="{00000000-0005-0000-0000-000008050000}"/>
    <cellStyle name="Texto Explicativo 5" xfId="795" xr:uid="{00000000-0005-0000-0000-000009050000}"/>
    <cellStyle name="Texto Explicativo 6" xfId="796" xr:uid="{00000000-0005-0000-0000-00000A050000}"/>
    <cellStyle name="Texto Explicativo 7" xfId="797" xr:uid="{00000000-0005-0000-0000-00000B050000}"/>
    <cellStyle name="Texto Explicativo 8" xfId="798" xr:uid="{00000000-0005-0000-0000-00000C050000}"/>
    <cellStyle name="Texto Explicativo 9" xfId="791" xr:uid="{00000000-0005-0000-0000-00000D050000}"/>
    <cellStyle name="Título 1" xfId="142" builtinId="16" customBuiltin="1"/>
    <cellStyle name="Título 1 1" xfId="143" xr:uid="{00000000-0005-0000-0000-00000F050000}"/>
    <cellStyle name="Título 1 1 2" xfId="801" xr:uid="{00000000-0005-0000-0000-000010050000}"/>
    <cellStyle name="Título 1 1 2 2" xfId="1540" xr:uid="{00000000-0005-0000-0000-000011050000}"/>
    <cellStyle name="Título 1 1 2 3" xfId="1539" xr:uid="{00000000-0005-0000-0000-000012050000}"/>
    <cellStyle name="Título 1 1 3" xfId="323" xr:uid="{00000000-0005-0000-0000-000013050000}"/>
    <cellStyle name="Título 1 1 3 2" xfId="1541" xr:uid="{00000000-0005-0000-0000-000014050000}"/>
    <cellStyle name="Título 1 10" xfId="800" xr:uid="{00000000-0005-0000-0000-000015050000}"/>
    <cellStyle name="Título 1 10 2" xfId="1080" xr:uid="{00000000-0005-0000-0000-000016050000}"/>
    <cellStyle name="Título 1 11" xfId="322" xr:uid="{00000000-0005-0000-0000-000017050000}"/>
    <cellStyle name="Título 1 2" xfId="144" xr:uid="{00000000-0005-0000-0000-000018050000}"/>
    <cellStyle name="Título 1 2 2" xfId="803" xr:uid="{00000000-0005-0000-0000-000019050000}"/>
    <cellStyle name="Título 1 2 3" xfId="802" xr:uid="{00000000-0005-0000-0000-00001A050000}"/>
    <cellStyle name="Título 1 2 4" xfId="324" xr:uid="{00000000-0005-0000-0000-00001B050000}"/>
    <cellStyle name="Título 1 3" xfId="145" xr:uid="{00000000-0005-0000-0000-00001C050000}"/>
    <cellStyle name="Título 1 3 2" xfId="804" xr:uid="{00000000-0005-0000-0000-00001D050000}"/>
    <cellStyle name="Título 1 3 3" xfId="325" xr:uid="{00000000-0005-0000-0000-00001E050000}"/>
    <cellStyle name="Título 1 4" xfId="805" xr:uid="{00000000-0005-0000-0000-00001F050000}"/>
    <cellStyle name="Título 1 5" xfId="806" xr:uid="{00000000-0005-0000-0000-000020050000}"/>
    <cellStyle name="Título 1 6" xfId="807" xr:uid="{00000000-0005-0000-0000-000021050000}"/>
    <cellStyle name="Título 1 7" xfId="808" xr:uid="{00000000-0005-0000-0000-000022050000}"/>
    <cellStyle name="Título 1 8" xfId="809" xr:uid="{00000000-0005-0000-0000-000023050000}"/>
    <cellStyle name="Título 1 9" xfId="810" xr:uid="{00000000-0005-0000-0000-000024050000}"/>
    <cellStyle name="Título 2" xfId="146" builtinId="17" customBuiltin="1"/>
    <cellStyle name="Título 2 10" xfId="1081" xr:uid="{00000000-0005-0000-0000-000026050000}"/>
    <cellStyle name="Título 2 11" xfId="326" xr:uid="{00000000-0005-0000-0000-000027050000}"/>
    <cellStyle name="Título 2 2" xfId="147" xr:uid="{00000000-0005-0000-0000-000028050000}"/>
    <cellStyle name="Título 2 2 2" xfId="812" xr:uid="{00000000-0005-0000-0000-000029050000}"/>
    <cellStyle name="Título 2 2 3" xfId="327" xr:uid="{00000000-0005-0000-0000-00002A050000}"/>
    <cellStyle name="Título 2 3" xfId="148" xr:uid="{00000000-0005-0000-0000-00002B050000}"/>
    <cellStyle name="Título 2 3 2" xfId="813" xr:uid="{00000000-0005-0000-0000-00002C050000}"/>
    <cellStyle name="Título 2 3 3" xfId="328" xr:uid="{00000000-0005-0000-0000-00002D050000}"/>
    <cellStyle name="Título 2 4" xfId="814" xr:uid="{00000000-0005-0000-0000-00002E050000}"/>
    <cellStyle name="Título 2 5" xfId="815" xr:uid="{00000000-0005-0000-0000-00002F050000}"/>
    <cellStyle name="Título 2 6" xfId="816" xr:uid="{00000000-0005-0000-0000-000030050000}"/>
    <cellStyle name="Título 2 7" xfId="817" xr:uid="{00000000-0005-0000-0000-000031050000}"/>
    <cellStyle name="Título 2 8" xfId="818" xr:uid="{00000000-0005-0000-0000-000032050000}"/>
    <cellStyle name="Título 2 9" xfId="811" xr:uid="{00000000-0005-0000-0000-000033050000}"/>
    <cellStyle name="Título 3" xfId="149" builtinId="18" customBuiltin="1"/>
    <cellStyle name="Título 3 10" xfId="1082" xr:uid="{00000000-0005-0000-0000-000035050000}"/>
    <cellStyle name="Título 3 11" xfId="329" xr:uid="{00000000-0005-0000-0000-000036050000}"/>
    <cellStyle name="Título 3 2" xfId="150" xr:uid="{00000000-0005-0000-0000-000037050000}"/>
    <cellStyle name="Título 3 2 2" xfId="820" xr:uid="{00000000-0005-0000-0000-000038050000}"/>
    <cellStyle name="Título 3 2 3" xfId="330" xr:uid="{00000000-0005-0000-0000-000039050000}"/>
    <cellStyle name="Título 3 3" xfId="151" xr:uid="{00000000-0005-0000-0000-00003A050000}"/>
    <cellStyle name="Título 3 3 2" xfId="821" xr:uid="{00000000-0005-0000-0000-00003B050000}"/>
    <cellStyle name="Título 3 3 3" xfId="331" xr:uid="{00000000-0005-0000-0000-00003C050000}"/>
    <cellStyle name="Título 3 4" xfId="822" xr:uid="{00000000-0005-0000-0000-00003D050000}"/>
    <cellStyle name="Título 3 5" xfId="823" xr:uid="{00000000-0005-0000-0000-00003E050000}"/>
    <cellStyle name="Título 3 6" xfId="824" xr:uid="{00000000-0005-0000-0000-00003F050000}"/>
    <cellStyle name="Título 3 7" xfId="825" xr:uid="{00000000-0005-0000-0000-000040050000}"/>
    <cellStyle name="Título 3 8" xfId="826" xr:uid="{00000000-0005-0000-0000-000041050000}"/>
    <cellStyle name="Título 3 9" xfId="819" xr:uid="{00000000-0005-0000-0000-000042050000}"/>
    <cellStyle name="Título 4" xfId="152" builtinId="19" customBuiltin="1"/>
    <cellStyle name="Título 4 10" xfId="1083" xr:uid="{00000000-0005-0000-0000-000044050000}"/>
    <cellStyle name="Título 4 11" xfId="332" xr:uid="{00000000-0005-0000-0000-000045050000}"/>
    <cellStyle name="Título 4 2" xfId="153" xr:uid="{00000000-0005-0000-0000-000046050000}"/>
    <cellStyle name="Título 4 2 2" xfId="828" xr:uid="{00000000-0005-0000-0000-000047050000}"/>
    <cellStyle name="Título 4 2 3" xfId="333" xr:uid="{00000000-0005-0000-0000-000048050000}"/>
    <cellStyle name="Título 4 3" xfId="154" xr:uid="{00000000-0005-0000-0000-000049050000}"/>
    <cellStyle name="Título 4 3 2" xfId="829" xr:uid="{00000000-0005-0000-0000-00004A050000}"/>
    <cellStyle name="Título 4 3 3" xfId="334" xr:uid="{00000000-0005-0000-0000-00004B050000}"/>
    <cellStyle name="Título 4 4" xfId="830" xr:uid="{00000000-0005-0000-0000-00004C050000}"/>
    <cellStyle name="Título 4 5" xfId="831" xr:uid="{00000000-0005-0000-0000-00004D050000}"/>
    <cellStyle name="Título 4 6" xfId="832" xr:uid="{00000000-0005-0000-0000-00004E050000}"/>
    <cellStyle name="Título 4 7" xfId="833" xr:uid="{00000000-0005-0000-0000-00004F050000}"/>
    <cellStyle name="Título 4 8" xfId="834" xr:uid="{00000000-0005-0000-0000-000050050000}"/>
    <cellStyle name="Título 4 9" xfId="827" xr:uid="{00000000-0005-0000-0000-000051050000}"/>
    <cellStyle name="Título 5" xfId="835" xr:uid="{00000000-0005-0000-0000-000052050000}"/>
    <cellStyle name="Título 6" xfId="799" xr:uid="{00000000-0005-0000-0000-000053050000}"/>
    <cellStyle name="Total" xfId="155" builtinId="25" customBuiltin="1"/>
    <cellStyle name="Total 10" xfId="1084" xr:uid="{00000000-0005-0000-0000-000055050000}"/>
    <cellStyle name="Total 11" xfId="335" xr:uid="{00000000-0005-0000-0000-000056050000}"/>
    <cellStyle name="Total 2" xfId="156" xr:uid="{00000000-0005-0000-0000-000057050000}"/>
    <cellStyle name="Total 2 2" xfId="837" xr:uid="{00000000-0005-0000-0000-000058050000}"/>
    <cellStyle name="Total 2 3" xfId="336" xr:uid="{00000000-0005-0000-0000-000059050000}"/>
    <cellStyle name="Total 3" xfId="157" xr:uid="{00000000-0005-0000-0000-00005A050000}"/>
    <cellStyle name="Total 3 2" xfId="838" xr:uid="{00000000-0005-0000-0000-00005B050000}"/>
    <cellStyle name="Total 3 3" xfId="337" xr:uid="{00000000-0005-0000-0000-00005C050000}"/>
    <cellStyle name="Total 4" xfId="839" xr:uid="{00000000-0005-0000-0000-00005D050000}"/>
    <cellStyle name="Total 5" xfId="840" xr:uid="{00000000-0005-0000-0000-00005E050000}"/>
    <cellStyle name="Total 6" xfId="841" xr:uid="{00000000-0005-0000-0000-00005F050000}"/>
    <cellStyle name="Total 7" xfId="842" xr:uid="{00000000-0005-0000-0000-000060050000}"/>
    <cellStyle name="Total 8" xfId="843" xr:uid="{00000000-0005-0000-0000-000061050000}"/>
    <cellStyle name="Total 9" xfId="836" xr:uid="{00000000-0005-0000-0000-000062050000}"/>
    <cellStyle name="Vírgula" xfId="158" builtinId="3"/>
    <cellStyle name="Vírgula 10" xfId="1085" xr:uid="{00000000-0005-0000-0000-000064050000}"/>
    <cellStyle name="Vírgula 10 2" xfId="1386" xr:uid="{00000000-0005-0000-0000-000065050000}"/>
    <cellStyle name="Vírgula 11" xfId="338" xr:uid="{00000000-0005-0000-0000-000066050000}"/>
    <cellStyle name="Vírgula 12" xfId="1393" xr:uid="{00000000-0005-0000-0000-000067050000}"/>
    <cellStyle name="Vírgula 13" xfId="1542" xr:uid="{00000000-0005-0000-0000-000068050000}"/>
    <cellStyle name="Vírgula 2" xfId="159" xr:uid="{00000000-0005-0000-0000-000069050000}"/>
    <cellStyle name="Vírgula 2 10" xfId="966" xr:uid="{00000000-0005-0000-0000-00006A050000}"/>
    <cellStyle name="Vírgula 2 10 2" xfId="1313" xr:uid="{00000000-0005-0000-0000-00006B050000}"/>
    <cellStyle name="Vírgula 2 11" xfId="339" xr:uid="{00000000-0005-0000-0000-00006C050000}"/>
    <cellStyle name="Vírgula 2 12" xfId="1130" xr:uid="{00000000-0005-0000-0000-00006D050000}"/>
    <cellStyle name="Vírgula 2 13" xfId="1543" xr:uid="{00000000-0005-0000-0000-00006E050000}"/>
    <cellStyle name="Vírgula 2 2" xfId="160" xr:uid="{00000000-0005-0000-0000-00006F050000}"/>
    <cellStyle name="Vírgula 2 2 10" xfId="340" xr:uid="{00000000-0005-0000-0000-000070050000}"/>
    <cellStyle name="Vírgula 2 2 11" xfId="1131" xr:uid="{00000000-0005-0000-0000-000071050000}"/>
    <cellStyle name="Vírgula 2 2 12" xfId="1544" xr:uid="{00000000-0005-0000-0000-000072050000}"/>
    <cellStyle name="Vírgula 2 2 2" xfId="341" xr:uid="{00000000-0005-0000-0000-000073050000}"/>
    <cellStyle name="Vírgula 2 2 2 2" xfId="342" xr:uid="{00000000-0005-0000-0000-000074050000}"/>
    <cellStyle name="Vírgula 2 2 2 2 2" xfId="407" xr:uid="{00000000-0005-0000-0000-000075050000}"/>
    <cellStyle name="Vírgula 2 2 2 2 2 2" xfId="920" xr:uid="{00000000-0005-0000-0000-000076050000}"/>
    <cellStyle name="Vírgula 2 2 2 2 2 2 2" xfId="1267" xr:uid="{00000000-0005-0000-0000-000077050000}"/>
    <cellStyle name="Vírgula 2 2 2 2 2 3" xfId="1011" xr:uid="{00000000-0005-0000-0000-000078050000}"/>
    <cellStyle name="Vírgula 2 2 2 2 2 3 2" xfId="1358" xr:uid="{00000000-0005-0000-0000-000079050000}"/>
    <cellStyle name="Vírgula 2 2 2 2 2 4" xfId="1175" xr:uid="{00000000-0005-0000-0000-00007A050000}"/>
    <cellStyle name="Vírgula 2 2 2 2 3" xfId="878" xr:uid="{00000000-0005-0000-0000-00007B050000}"/>
    <cellStyle name="Vírgula 2 2 2 2 3 2" xfId="1225" xr:uid="{00000000-0005-0000-0000-00007C050000}"/>
    <cellStyle name="Vírgula 2 2 2 2 4" xfId="969" xr:uid="{00000000-0005-0000-0000-00007D050000}"/>
    <cellStyle name="Vírgula 2 2 2 2 4 2" xfId="1316" xr:uid="{00000000-0005-0000-0000-00007E050000}"/>
    <cellStyle name="Vírgula 2 2 2 2 5" xfId="1133" xr:uid="{00000000-0005-0000-0000-00007F050000}"/>
    <cellStyle name="Vírgula 2 2 2 3" xfId="343" xr:uid="{00000000-0005-0000-0000-000080050000}"/>
    <cellStyle name="Vírgula 2 2 2 3 2" xfId="408" xr:uid="{00000000-0005-0000-0000-000081050000}"/>
    <cellStyle name="Vírgula 2 2 2 3 2 2" xfId="921" xr:uid="{00000000-0005-0000-0000-000082050000}"/>
    <cellStyle name="Vírgula 2 2 2 3 2 2 2" xfId="1268" xr:uid="{00000000-0005-0000-0000-000083050000}"/>
    <cellStyle name="Vírgula 2 2 2 3 2 3" xfId="1012" xr:uid="{00000000-0005-0000-0000-000084050000}"/>
    <cellStyle name="Vírgula 2 2 2 3 2 3 2" xfId="1359" xr:uid="{00000000-0005-0000-0000-000085050000}"/>
    <cellStyle name="Vírgula 2 2 2 3 2 4" xfId="1176" xr:uid="{00000000-0005-0000-0000-000086050000}"/>
    <cellStyle name="Vírgula 2 2 2 3 3" xfId="879" xr:uid="{00000000-0005-0000-0000-000087050000}"/>
    <cellStyle name="Vírgula 2 2 2 3 3 2" xfId="1226" xr:uid="{00000000-0005-0000-0000-000088050000}"/>
    <cellStyle name="Vírgula 2 2 2 3 4" xfId="970" xr:uid="{00000000-0005-0000-0000-000089050000}"/>
    <cellStyle name="Vírgula 2 2 2 3 4 2" xfId="1317" xr:uid="{00000000-0005-0000-0000-00008A050000}"/>
    <cellStyle name="Vírgula 2 2 2 3 5" xfId="1134" xr:uid="{00000000-0005-0000-0000-00008B050000}"/>
    <cellStyle name="Vírgula 2 2 2 4" xfId="344" xr:uid="{00000000-0005-0000-0000-00008C050000}"/>
    <cellStyle name="Vírgula 2 2 2 4 2" xfId="409" xr:uid="{00000000-0005-0000-0000-00008D050000}"/>
    <cellStyle name="Vírgula 2 2 2 4 2 2" xfId="922" xr:uid="{00000000-0005-0000-0000-00008E050000}"/>
    <cellStyle name="Vírgula 2 2 2 4 2 2 2" xfId="1269" xr:uid="{00000000-0005-0000-0000-00008F050000}"/>
    <cellStyle name="Vírgula 2 2 2 4 2 3" xfId="1013" xr:uid="{00000000-0005-0000-0000-000090050000}"/>
    <cellStyle name="Vírgula 2 2 2 4 2 3 2" xfId="1360" xr:uid="{00000000-0005-0000-0000-000091050000}"/>
    <cellStyle name="Vírgula 2 2 2 4 2 4" xfId="1177" xr:uid="{00000000-0005-0000-0000-000092050000}"/>
    <cellStyle name="Vírgula 2 2 2 4 3" xfId="880" xr:uid="{00000000-0005-0000-0000-000093050000}"/>
    <cellStyle name="Vírgula 2 2 2 4 3 2" xfId="1227" xr:uid="{00000000-0005-0000-0000-000094050000}"/>
    <cellStyle name="Vírgula 2 2 2 4 4" xfId="971" xr:uid="{00000000-0005-0000-0000-000095050000}"/>
    <cellStyle name="Vírgula 2 2 2 4 4 2" xfId="1318" xr:uid="{00000000-0005-0000-0000-000096050000}"/>
    <cellStyle name="Vírgula 2 2 2 4 5" xfId="1135" xr:uid="{00000000-0005-0000-0000-000097050000}"/>
    <cellStyle name="Vírgula 2 2 2 5" xfId="406" xr:uid="{00000000-0005-0000-0000-000098050000}"/>
    <cellStyle name="Vírgula 2 2 2 5 2" xfId="919" xr:uid="{00000000-0005-0000-0000-000099050000}"/>
    <cellStyle name="Vírgula 2 2 2 5 2 2" xfId="1266" xr:uid="{00000000-0005-0000-0000-00009A050000}"/>
    <cellStyle name="Vírgula 2 2 2 5 3" xfId="1010" xr:uid="{00000000-0005-0000-0000-00009B050000}"/>
    <cellStyle name="Vírgula 2 2 2 5 3 2" xfId="1357" xr:uid="{00000000-0005-0000-0000-00009C050000}"/>
    <cellStyle name="Vírgula 2 2 2 5 4" xfId="1174" xr:uid="{00000000-0005-0000-0000-00009D050000}"/>
    <cellStyle name="Vírgula 2 2 2 6" xfId="877" xr:uid="{00000000-0005-0000-0000-00009E050000}"/>
    <cellStyle name="Vírgula 2 2 2 6 2" xfId="1224" xr:uid="{00000000-0005-0000-0000-00009F050000}"/>
    <cellStyle name="Vírgula 2 2 2 7" xfId="968" xr:uid="{00000000-0005-0000-0000-0000A0050000}"/>
    <cellStyle name="Vírgula 2 2 2 7 2" xfId="1315" xr:uid="{00000000-0005-0000-0000-0000A1050000}"/>
    <cellStyle name="Vírgula 2 2 2 8" xfId="1132" xr:uid="{00000000-0005-0000-0000-0000A2050000}"/>
    <cellStyle name="Vírgula 2 2 3" xfId="345" xr:uid="{00000000-0005-0000-0000-0000A3050000}"/>
    <cellStyle name="Vírgula 2 2 3 2" xfId="410" xr:uid="{00000000-0005-0000-0000-0000A4050000}"/>
    <cellStyle name="Vírgula 2 2 3 2 2" xfId="923" xr:uid="{00000000-0005-0000-0000-0000A5050000}"/>
    <cellStyle name="Vírgula 2 2 3 2 2 2" xfId="1270" xr:uid="{00000000-0005-0000-0000-0000A6050000}"/>
    <cellStyle name="Vírgula 2 2 3 2 3" xfId="1014" xr:uid="{00000000-0005-0000-0000-0000A7050000}"/>
    <cellStyle name="Vírgula 2 2 3 2 3 2" xfId="1361" xr:uid="{00000000-0005-0000-0000-0000A8050000}"/>
    <cellStyle name="Vírgula 2 2 3 2 4" xfId="1178" xr:uid="{00000000-0005-0000-0000-0000A9050000}"/>
    <cellStyle name="Vírgula 2 2 3 3" xfId="881" xr:uid="{00000000-0005-0000-0000-0000AA050000}"/>
    <cellStyle name="Vírgula 2 2 3 3 2" xfId="1228" xr:uid="{00000000-0005-0000-0000-0000AB050000}"/>
    <cellStyle name="Vírgula 2 2 3 4" xfId="972" xr:uid="{00000000-0005-0000-0000-0000AC050000}"/>
    <cellStyle name="Vírgula 2 2 3 4 2" xfId="1319" xr:uid="{00000000-0005-0000-0000-0000AD050000}"/>
    <cellStyle name="Vírgula 2 2 3 5" xfId="1136" xr:uid="{00000000-0005-0000-0000-0000AE050000}"/>
    <cellStyle name="Vírgula 2 2 4" xfId="346" xr:uid="{00000000-0005-0000-0000-0000AF050000}"/>
    <cellStyle name="Vírgula 2 2 4 2" xfId="411" xr:uid="{00000000-0005-0000-0000-0000B0050000}"/>
    <cellStyle name="Vírgula 2 2 4 2 2" xfId="924" xr:uid="{00000000-0005-0000-0000-0000B1050000}"/>
    <cellStyle name="Vírgula 2 2 4 2 2 2" xfId="1271" xr:uid="{00000000-0005-0000-0000-0000B2050000}"/>
    <cellStyle name="Vírgula 2 2 4 2 3" xfId="1015" xr:uid="{00000000-0005-0000-0000-0000B3050000}"/>
    <cellStyle name="Vírgula 2 2 4 2 3 2" xfId="1362" xr:uid="{00000000-0005-0000-0000-0000B4050000}"/>
    <cellStyle name="Vírgula 2 2 4 2 4" xfId="1179" xr:uid="{00000000-0005-0000-0000-0000B5050000}"/>
    <cellStyle name="Vírgula 2 2 4 3" xfId="882" xr:uid="{00000000-0005-0000-0000-0000B6050000}"/>
    <cellStyle name="Vírgula 2 2 4 3 2" xfId="1229" xr:uid="{00000000-0005-0000-0000-0000B7050000}"/>
    <cellStyle name="Vírgula 2 2 4 4" xfId="973" xr:uid="{00000000-0005-0000-0000-0000B8050000}"/>
    <cellStyle name="Vírgula 2 2 4 4 2" xfId="1320" xr:uid="{00000000-0005-0000-0000-0000B9050000}"/>
    <cellStyle name="Vírgula 2 2 4 5" xfId="1137" xr:uid="{00000000-0005-0000-0000-0000BA050000}"/>
    <cellStyle name="Vírgula 2 2 5" xfId="347" xr:uid="{00000000-0005-0000-0000-0000BB050000}"/>
    <cellStyle name="Vírgula 2 2 5 2" xfId="412" xr:uid="{00000000-0005-0000-0000-0000BC050000}"/>
    <cellStyle name="Vírgula 2 2 5 2 2" xfId="925" xr:uid="{00000000-0005-0000-0000-0000BD050000}"/>
    <cellStyle name="Vírgula 2 2 5 2 2 2" xfId="1272" xr:uid="{00000000-0005-0000-0000-0000BE050000}"/>
    <cellStyle name="Vírgula 2 2 5 2 3" xfId="1016" xr:uid="{00000000-0005-0000-0000-0000BF050000}"/>
    <cellStyle name="Vírgula 2 2 5 2 3 2" xfId="1363" xr:uid="{00000000-0005-0000-0000-0000C0050000}"/>
    <cellStyle name="Vírgula 2 2 5 2 4" xfId="1180" xr:uid="{00000000-0005-0000-0000-0000C1050000}"/>
    <cellStyle name="Vírgula 2 2 5 3" xfId="883" xr:uid="{00000000-0005-0000-0000-0000C2050000}"/>
    <cellStyle name="Vírgula 2 2 5 3 2" xfId="1230" xr:uid="{00000000-0005-0000-0000-0000C3050000}"/>
    <cellStyle name="Vírgula 2 2 5 4" xfId="974" xr:uid="{00000000-0005-0000-0000-0000C4050000}"/>
    <cellStyle name="Vírgula 2 2 5 4 2" xfId="1321" xr:uid="{00000000-0005-0000-0000-0000C5050000}"/>
    <cellStyle name="Vírgula 2 2 5 5" xfId="1138" xr:uid="{00000000-0005-0000-0000-0000C6050000}"/>
    <cellStyle name="Vírgula 2 2 6" xfId="405" xr:uid="{00000000-0005-0000-0000-0000C7050000}"/>
    <cellStyle name="Vírgula 2 2 6 2" xfId="918" xr:uid="{00000000-0005-0000-0000-0000C8050000}"/>
    <cellStyle name="Vírgula 2 2 6 2 2" xfId="1265" xr:uid="{00000000-0005-0000-0000-0000C9050000}"/>
    <cellStyle name="Vírgula 2 2 6 3" xfId="1009" xr:uid="{00000000-0005-0000-0000-0000CA050000}"/>
    <cellStyle name="Vírgula 2 2 6 3 2" xfId="1356" xr:uid="{00000000-0005-0000-0000-0000CB050000}"/>
    <cellStyle name="Vírgula 2 2 6 4" xfId="1173" xr:uid="{00000000-0005-0000-0000-0000CC050000}"/>
    <cellStyle name="Vírgula 2 2 7" xfId="845" xr:uid="{00000000-0005-0000-0000-0000CD050000}"/>
    <cellStyle name="Vírgula 2 2 8" xfId="876" xr:uid="{00000000-0005-0000-0000-0000CE050000}"/>
    <cellStyle name="Vírgula 2 2 8 2" xfId="1223" xr:uid="{00000000-0005-0000-0000-0000CF050000}"/>
    <cellStyle name="Vírgula 2 2 9" xfId="967" xr:uid="{00000000-0005-0000-0000-0000D0050000}"/>
    <cellStyle name="Vírgula 2 2 9 2" xfId="1314" xr:uid="{00000000-0005-0000-0000-0000D1050000}"/>
    <cellStyle name="Vírgula 2 3" xfId="348" xr:uid="{00000000-0005-0000-0000-0000D2050000}"/>
    <cellStyle name="Vírgula 2 3 2" xfId="349" xr:uid="{00000000-0005-0000-0000-0000D3050000}"/>
    <cellStyle name="Vírgula 2 3 2 2" xfId="414" xr:uid="{00000000-0005-0000-0000-0000D4050000}"/>
    <cellStyle name="Vírgula 2 3 2 2 2" xfId="927" xr:uid="{00000000-0005-0000-0000-0000D5050000}"/>
    <cellStyle name="Vírgula 2 3 2 2 2 2" xfId="1274" xr:uid="{00000000-0005-0000-0000-0000D6050000}"/>
    <cellStyle name="Vírgula 2 3 2 2 3" xfId="1018" xr:uid="{00000000-0005-0000-0000-0000D7050000}"/>
    <cellStyle name="Vírgula 2 3 2 2 3 2" xfId="1365" xr:uid="{00000000-0005-0000-0000-0000D8050000}"/>
    <cellStyle name="Vírgula 2 3 2 2 4" xfId="1182" xr:uid="{00000000-0005-0000-0000-0000D9050000}"/>
    <cellStyle name="Vírgula 2 3 2 2 5" xfId="1645" xr:uid="{00000000-0005-0000-0000-0000DA050000}"/>
    <cellStyle name="Vírgula 2 3 2 3" xfId="885" xr:uid="{00000000-0005-0000-0000-0000DB050000}"/>
    <cellStyle name="Vírgula 2 3 2 3 2" xfId="1232" xr:uid="{00000000-0005-0000-0000-0000DC050000}"/>
    <cellStyle name="Vírgula 2 3 2 4" xfId="976" xr:uid="{00000000-0005-0000-0000-0000DD050000}"/>
    <cellStyle name="Vírgula 2 3 2 4 2" xfId="1323" xr:uid="{00000000-0005-0000-0000-0000DE050000}"/>
    <cellStyle name="Vírgula 2 3 2 5" xfId="1140" xr:uid="{00000000-0005-0000-0000-0000DF050000}"/>
    <cellStyle name="Vírgula 2 3 2 6" xfId="1546" xr:uid="{00000000-0005-0000-0000-0000E0050000}"/>
    <cellStyle name="Vírgula 2 3 3" xfId="350" xr:uid="{00000000-0005-0000-0000-0000E1050000}"/>
    <cellStyle name="Vírgula 2 3 3 2" xfId="415" xr:uid="{00000000-0005-0000-0000-0000E2050000}"/>
    <cellStyle name="Vírgula 2 3 3 2 2" xfId="928" xr:uid="{00000000-0005-0000-0000-0000E3050000}"/>
    <cellStyle name="Vírgula 2 3 3 2 2 2" xfId="1275" xr:uid="{00000000-0005-0000-0000-0000E4050000}"/>
    <cellStyle name="Vírgula 2 3 3 2 3" xfId="1019" xr:uid="{00000000-0005-0000-0000-0000E5050000}"/>
    <cellStyle name="Vírgula 2 3 3 2 3 2" xfId="1366" xr:uid="{00000000-0005-0000-0000-0000E6050000}"/>
    <cellStyle name="Vírgula 2 3 3 2 4" xfId="1183" xr:uid="{00000000-0005-0000-0000-0000E7050000}"/>
    <cellStyle name="Vírgula 2 3 3 3" xfId="886" xr:uid="{00000000-0005-0000-0000-0000E8050000}"/>
    <cellStyle name="Vírgula 2 3 3 3 2" xfId="1233" xr:uid="{00000000-0005-0000-0000-0000E9050000}"/>
    <cellStyle name="Vírgula 2 3 3 4" xfId="977" xr:uid="{00000000-0005-0000-0000-0000EA050000}"/>
    <cellStyle name="Vírgula 2 3 3 4 2" xfId="1324" xr:uid="{00000000-0005-0000-0000-0000EB050000}"/>
    <cellStyle name="Vírgula 2 3 3 5" xfId="1141" xr:uid="{00000000-0005-0000-0000-0000EC050000}"/>
    <cellStyle name="Vírgula 2 3 4" xfId="351" xr:uid="{00000000-0005-0000-0000-0000ED050000}"/>
    <cellStyle name="Vírgula 2 3 4 2" xfId="416" xr:uid="{00000000-0005-0000-0000-0000EE050000}"/>
    <cellStyle name="Vírgula 2 3 4 2 2" xfId="929" xr:uid="{00000000-0005-0000-0000-0000EF050000}"/>
    <cellStyle name="Vírgula 2 3 4 2 2 2" xfId="1276" xr:uid="{00000000-0005-0000-0000-0000F0050000}"/>
    <cellStyle name="Vírgula 2 3 4 2 3" xfId="1020" xr:uid="{00000000-0005-0000-0000-0000F1050000}"/>
    <cellStyle name="Vírgula 2 3 4 2 3 2" xfId="1367" xr:uid="{00000000-0005-0000-0000-0000F2050000}"/>
    <cellStyle name="Vírgula 2 3 4 2 4" xfId="1184" xr:uid="{00000000-0005-0000-0000-0000F3050000}"/>
    <cellStyle name="Vírgula 2 3 4 3" xfId="887" xr:uid="{00000000-0005-0000-0000-0000F4050000}"/>
    <cellStyle name="Vírgula 2 3 4 3 2" xfId="1234" xr:uid="{00000000-0005-0000-0000-0000F5050000}"/>
    <cellStyle name="Vírgula 2 3 4 4" xfId="978" xr:uid="{00000000-0005-0000-0000-0000F6050000}"/>
    <cellStyle name="Vírgula 2 3 4 4 2" xfId="1325" xr:uid="{00000000-0005-0000-0000-0000F7050000}"/>
    <cellStyle name="Vírgula 2 3 4 5" xfId="1142" xr:uid="{00000000-0005-0000-0000-0000F8050000}"/>
    <cellStyle name="Vírgula 2 3 5" xfId="413" xr:uid="{00000000-0005-0000-0000-0000F9050000}"/>
    <cellStyle name="Vírgula 2 3 5 2" xfId="926" xr:uid="{00000000-0005-0000-0000-0000FA050000}"/>
    <cellStyle name="Vírgula 2 3 5 2 2" xfId="1273" xr:uid="{00000000-0005-0000-0000-0000FB050000}"/>
    <cellStyle name="Vírgula 2 3 5 3" xfId="1017" xr:uid="{00000000-0005-0000-0000-0000FC050000}"/>
    <cellStyle name="Vírgula 2 3 5 3 2" xfId="1364" xr:uid="{00000000-0005-0000-0000-0000FD050000}"/>
    <cellStyle name="Vírgula 2 3 5 4" xfId="1181" xr:uid="{00000000-0005-0000-0000-0000FE050000}"/>
    <cellStyle name="Vírgula 2 3 6" xfId="884" xr:uid="{00000000-0005-0000-0000-0000FF050000}"/>
    <cellStyle name="Vírgula 2 3 6 2" xfId="1231" xr:uid="{00000000-0005-0000-0000-000000060000}"/>
    <cellStyle name="Vírgula 2 3 7" xfId="975" xr:uid="{00000000-0005-0000-0000-000001060000}"/>
    <cellStyle name="Vírgula 2 3 7 2" xfId="1322" xr:uid="{00000000-0005-0000-0000-000002060000}"/>
    <cellStyle name="Vírgula 2 3 8" xfId="1139" xr:uid="{00000000-0005-0000-0000-000003060000}"/>
    <cellStyle name="Vírgula 2 3 9" xfId="1545" xr:uid="{00000000-0005-0000-0000-000004060000}"/>
    <cellStyle name="Vírgula 2 4" xfId="352" xr:uid="{00000000-0005-0000-0000-000005060000}"/>
    <cellStyle name="Vírgula 2 4 2" xfId="417" xr:uid="{00000000-0005-0000-0000-000006060000}"/>
    <cellStyle name="Vírgula 2 4 2 2" xfId="930" xr:uid="{00000000-0005-0000-0000-000007060000}"/>
    <cellStyle name="Vírgula 2 4 2 2 2" xfId="1277" xr:uid="{00000000-0005-0000-0000-000008060000}"/>
    <cellStyle name="Vírgula 2 4 2 3" xfId="1021" xr:uid="{00000000-0005-0000-0000-000009060000}"/>
    <cellStyle name="Vírgula 2 4 2 3 2" xfId="1368" xr:uid="{00000000-0005-0000-0000-00000A060000}"/>
    <cellStyle name="Vírgula 2 4 2 4" xfId="1185" xr:uid="{00000000-0005-0000-0000-00000B060000}"/>
    <cellStyle name="Vírgula 2 4 2 5" xfId="1646" xr:uid="{00000000-0005-0000-0000-00000C060000}"/>
    <cellStyle name="Vírgula 2 4 3" xfId="888" xr:uid="{00000000-0005-0000-0000-00000D060000}"/>
    <cellStyle name="Vírgula 2 4 3 2" xfId="1235" xr:uid="{00000000-0005-0000-0000-00000E060000}"/>
    <cellStyle name="Vírgula 2 4 4" xfId="979" xr:uid="{00000000-0005-0000-0000-00000F060000}"/>
    <cellStyle name="Vírgula 2 4 4 2" xfId="1326" xr:uid="{00000000-0005-0000-0000-000010060000}"/>
    <cellStyle name="Vírgula 2 4 5" xfId="1143" xr:uid="{00000000-0005-0000-0000-000011060000}"/>
    <cellStyle name="Vírgula 2 4 6" xfId="1547" xr:uid="{00000000-0005-0000-0000-000012060000}"/>
    <cellStyle name="Vírgula 2 5" xfId="353" xr:uid="{00000000-0005-0000-0000-000013060000}"/>
    <cellStyle name="Vírgula 2 5 2" xfId="418" xr:uid="{00000000-0005-0000-0000-000014060000}"/>
    <cellStyle name="Vírgula 2 5 2 2" xfId="931" xr:uid="{00000000-0005-0000-0000-000015060000}"/>
    <cellStyle name="Vírgula 2 5 2 2 2" xfId="1278" xr:uid="{00000000-0005-0000-0000-000016060000}"/>
    <cellStyle name="Vírgula 2 5 2 3" xfId="1022" xr:uid="{00000000-0005-0000-0000-000017060000}"/>
    <cellStyle name="Vírgula 2 5 2 3 2" xfId="1369" xr:uid="{00000000-0005-0000-0000-000018060000}"/>
    <cellStyle name="Vírgula 2 5 2 4" xfId="1186" xr:uid="{00000000-0005-0000-0000-000019060000}"/>
    <cellStyle name="Vírgula 2 5 3" xfId="889" xr:uid="{00000000-0005-0000-0000-00001A060000}"/>
    <cellStyle name="Vírgula 2 5 3 2" xfId="1236" xr:uid="{00000000-0005-0000-0000-00001B060000}"/>
    <cellStyle name="Vírgula 2 5 4" xfId="980" xr:uid="{00000000-0005-0000-0000-00001C060000}"/>
    <cellStyle name="Vírgula 2 5 4 2" xfId="1327" xr:uid="{00000000-0005-0000-0000-00001D060000}"/>
    <cellStyle name="Vírgula 2 5 5" xfId="1144" xr:uid="{00000000-0005-0000-0000-00001E060000}"/>
    <cellStyle name="Vírgula 2 6" xfId="354" xr:uid="{00000000-0005-0000-0000-00001F060000}"/>
    <cellStyle name="Vírgula 2 6 2" xfId="419" xr:uid="{00000000-0005-0000-0000-000020060000}"/>
    <cellStyle name="Vírgula 2 6 2 2" xfId="932" xr:uid="{00000000-0005-0000-0000-000021060000}"/>
    <cellStyle name="Vírgula 2 6 2 2 2" xfId="1279" xr:uid="{00000000-0005-0000-0000-000022060000}"/>
    <cellStyle name="Vírgula 2 6 2 3" xfId="1023" xr:uid="{00000000-0005-0000-0000-000023060000}"/>
    <cellStyle name="Vírgula 2 6 2 3 2" xfId="1370" xr:uid="{00000000-0005-0000-0000-000024060000}"/>
    <cellStyle name="Vírgula 2 6 2 4" xfId="1187" xr:uid="{00000000-0005-0000-0000-000025060000}"/>
    <cellStyle name="Vírgula 2 6 3" xfId="890" xr:uid="{00000000-0005-0000-0000-000026060000}"/>
    <cellStyle name="Vírgula 2 6 3 2" xfId="1237" xr:uid="{00000000-0005-0000-0000-000027060000}"/>
    <cellStyle name="Vírgula 2 6 4" xfId="981" xr:uid="{00000000-0005-0000-0000-000028060000}"/>
    <cellStyle name="Vírgula 2 6 4 2" xfId="1328" xr:uid="{00000000-0005-0000-0000-000029060000}"/>
    <cellStyle name="Vírgula 2 6 5" xfId="1145" xr:uid="{00000000-0005-0000-0000-00002A060000}"/>
    <cellStyle name="Vírgula 2 7" xfId="404" xr:uid="{00000000-0005-0000-0000-00002B060000}"/>
    <cellStyle name="Vírgula 2 7 2" xfId="917" xr:uid="{00000000-0005-0000-0000-00002C060000}"/>
    <cellStyle name="Vírgula 2 7 2 2" xfId="1264" xr:uid="{00000000-0005-0000-0000-00002D060000}"/>
    <cellStyle name="Vírgula 2 7 3" xfId="1008" xr:uid="{00000000-0005-0000-0000-00002E060000}"/>
    <cellStyle name="Vírgula 2 7 3 2" xfId="1355" xr:uid="{00000000-0005-0000-0000-00002F060000}"/>
    <cellStyle name="Vírgula 2 7 4" xfId="1172" xr:uid="{00000000-0005-0000-0000-000030060000}"/>
    <cellStyle name="Vírgula 2 8" xfId="844" xr:uid="{00000000-0005-0000-0000-000031060000}"/>
    <cellStyle name="Vírgula 2 8 2" xfId="940" xr:uid="{00000000-0005-0000-0000-000032060000}"/>
    <cellStyle name="Vírgula 2 8 2 2" xfId="1287" xr:uid="{00000000-0005-0000-0000-000033060000}"/>
    <cellStyle name="Vírgula 2 8 3" xfId="1032" xr:uid="{00000000-0005-0000-0000-000034060000}"/>
    <cellStyle name="Vírgula 2 8 3 2" xfId="1378" xr:uid="{00000000-0005-0000-0000-000035060000}"/>
    <cellStyle name="Vírgula 2 8 4" xfId="1196" xr:uid="{00000000-0005-0000-0000-000036060000}"/>
    <cellStyle name="Vírgula 2 9" xfId="875" xr:uid="{00000000-0005-0000-0000-000037060000}"/>
    <cellStyle name="Vírgula 2 9 2" xfId="1222" xr:uid="{00000000-0005-0000-0000-000038060000}"/>
    <cellStyle name="Vírgula 3" xfId="161" xr:uid="{00000000-0005-0000-0000-000039060000}"/>
    <cellStyle name="Vírgula 3 2" xfId="420" xr:uid="{00000000-0005-0000-0000-00003A060000}"/>
    <cellStyle name="Vírgula 3 2 2" xfId="933" xr:uid="{00000000-0005-0000-0000-00003B060000}"/>
    <cellStyle name="Vírgula 3 2 2 2" xfId="1280" xr:uid="{00000000-0005-0000-0000-00003C060000}"/>
    <cellStyle name="Vírgula 3 2 2 2 2" xfId="1649" xr:uid="{00000000-0005-0000-0000-00003D060000}"/>
    <cellStyle name="Vírgula 3 2 2 3" xfId="1550" xr:uid="{00000000-0005-0000-0000-00003E060000}"/>
    <cellStyle name="Vírgula 3 2 3" xfId="1024" xr:uid="{00000000-0005-0000-0000-00003F060000}"/>
    <cellStyle name="Vírgula 3 2 3 2" xfId="1371" xr:uid="{00000000-0005-0000-0000-000040060000}"/>
    <cellStyle name="Vírgula 3 2 3 3" xfId="1648" xr:uid="{00000000-0005-0000-0000-000041060000}"/>
    <cellStyle name="Vírgula 3 2 4" xfId="1188" xr:uid="{00000000-0005-0000-0000-000042060000}"/>
    <cellStyle name="Vírgula 3 2 5" xfId="1549" xr:uid="{00000000-0005-0000-0000-000043060000}"/>
    <cellStyle name="Vírgula 3 3" xfId="846" xr:uid="{00000000-0005-0000-0000-000044060000}"/>
    <cellStyle name="Vírgula 3 3 2" xfId="1552" xr:uid="{00000000-0005-0000-0000-000045060000}"/>
    <cellStyle name="Vírgula 3 3 2 2" xfId="1651" xr:uid="{00000000-0005-0000-0000-000046060000}"/>
    <cellStyle name="Vírgula 3 3 3" xfId="1650" xr:uid="{00000000-0005-0000-0000-000047060000}"/>
    <cellStyle name="Vírgula 3 3 4" xfId="1551" xr:uid="{00000000-0005-0000-0000-000048060000}"/>
    <cellStyle name="Vírgula 3 4" xfId="891" xr:uid="{00000000-0005-0000-0000-000049060000}"/>
    <cellStyle name="Vírgula 3 4 2" xfId="1238" xr:uid="{00000000-0005-0000-0000-00004A060000}"/>
    <cellStyle name="Vírgula 3 4 2 2" xfId="1652" xr:uid="{00000000-0005-0000-0000-00004B060000}"/>
    <cellStyle name="Vírgula 3 4 3" xfId="1553" xr:uid="{00000000-0005-0000-0000-00004C060000}"/>
    <cellStyle name="Vírgula 3 5" xfId="982" xr:uid="{00000000-0005-0000-0000-00004D060000}"/>
    <cellStyle name="Vírgula 3 5 2" xfId="1329" xr:uid="{00000000-0005-0000-0000-00004E060000}"/>
    <cellStyle name="Vírgula 3 5 3" xfId="1647" xr:uid="{00000000-0005-0000-0000-00004F060000}"/>
    <cellStyle name="Vírgula 3 6" xfId="355" xr:uid="{00000000-0005-0000-0000-000050060000}"/>
    <cellStyle name="Vírgula 3 7" xfId="1146" xr:uid="{00000000-0005-0000-0000-000051060000}"/>
    <cellStyle name="Vírgula 3 8" xfId="1548" xr:uid="{00000000-0005-0000-0000-000052060000}"/>
    <cellStyle name="Vírgula 4" xfId="162" xr:uid="{00000000-0005-0000-0000-000053060000}"/>
    <cellStyle name="Vírgula 4 2" xfId="403" xr:uid="{00000000-0005-0000-0000-000054060000}"/>
    <cellStyle name="Vírgula 4 2 2" xfId="1653" xr:uid="{00000000-0005-0000-0000-000055060000}"/>
    <cellStyle name="Vírgula 4 2 3" xfId="1555" xr:uid="{00000000-0005-0000-0000-000056060000}"/>
    <cellStyle name="Vírgula 4 3" xfId="1554" xr:uid="{00000000-0005-0000-0000-000057060000}"/>
    <cellStyle name="Vírgula 5" xfId="163" xr:uid="{00000000-0005-0000-0000-000058060000}"/>
    <cellStyle name="Vírgula 5 2" xfId="165" xr:uid="{00000000-0005-0000-0000-000059060000}"/>
    <cellStyle name="Vírgula 5 2 2" xfId="1035" xr:uid="{00000000-0005-0000-0000-00005A060000}"/>
    <cellStyle name="Vírgula 5 2 2 2" xfId="1654" xr:uid="{00000000-0005-0000-0000-00005B060000}"/>
    <cellStyle name="Vírgula 5 2 2 3" xfId="1558" xr:uid="{00000000-0005-0000-0000-00005C060000}"/>
    <cellStyle name="Vírgula 5 2 3" xfId="847" xr:uid="{00000000-0005-0000-0000-00005D060000}"/>
    <cellStyle name="Vírgula 5 2 4" xfId="1557" xr:uid="{00000000-0005-0000-0000-00005E060000}"/>
    <cellStyle name="Vírgula 5 3" xfId="935" xr:uid="{00000000-0005-0000-0000-00005F060000}"/>
    <cellStyle name="Vírgula 5 3 2" xfId="1282" xr:uid="{00000000-0005-0000-0000-000060060000}"/>
    <cellStyle name="Vírgula 5 3 2 2" xfId="1655" xr:uid="{00000000-0005-0000-0000-000061060000}"/>
    <cellStyle name="Vírgula 5 3 2 3" xfId="1560" xr:uid="{00000000-0005-0000-0000-000062060000}"/>
    <cellStyle name="Vírgula 5 3 3" xfId="1559" xr:uid="{00000000-0005-0000-0000-000063060000}"/>
    <cellStyle name="Vírgula 5 4" xfId="1026" xr:uid="{00000000-0005-0000-0000-000064060000}"/>
    <cellStyle name="Vírgula 5 4 2" xfId="1373" xr:uid="{00000000-0005-0000-0000-000065060000}"/>
    <cellStyle name="Vírgula 5 4 2 2" xfId="1656" xr:uid="{00000000-0005-0000-0000-000066060000}"/>
    <cellStyle name="Vírgula 5 4 3" xfId="1561" xr:uid="{00000000-0005-0000-0000-000067060000}"/>
    <cellStyle name="Vírgula 5 5" xfId="422" xr:uid="{00000000-0005-0000-0000-000068060000}"/>
    <cellStyle name="Vírgula 5 6" xfId="1190" xr:uid="{00000000-0005-0000-0000-000069060000}"/>
    <cellStyle name="Vírgula 5 7" xfId="1556" xr:uid="{00000000-0005-0000-0000-00006A060000}"/>
    <cellStyle name="Vírgula 6" xfId="848" xr:uid="{00000000-0005-0000-0000-00006B060000}"/>
    <cellStyle name="Vírgula 6 2" xfId="1563" xr:uid="{00000000-0005-0000-0000-00006C060000}"/>
    <cellStyle name="Vírgula 6 2 2" xfId="1658" xr:uid="{00000000-0005-0000-0000-00006D060000}"/>
    <cellStyle name="Vírgula 6 3" xfId="1657" xr:uid="{00000000-0005-0000-0000-00006E060000}"/>
    <cellStyle name="Vírgula 6 4" xfId="1562" xr:uid="{00000000-0005-0000-0000-00006F060000}"/>
    <cellStyle name="Vírgula 7" xfId="849" xr:uid="{00000000-0005-0000-0000-000070060000}"/>
    <cellStyle name="Vírgula 7 2" xfId="1089" xr:uid="{00000000-0005-0000-0000-000071060000}"/>
    <cellStyle name="Vírgula 7 2 2" xfId="1387" xr:uid="{00000000-0005-0000-0000-000072060000}"/>
    <cellStyle name="Vírgula 7 2 3" xfId="1659" xr:uid="{00000000-0005-0000-0000-000073060000}"/>
    <cellStyle name="Vírgula 7 3" xfId="1564" xr:uid="{00000000-0005-0000-0000-000074060000}"/>
    <cellStyle name="Vírgula 8" xfId="1090" xr:uid="{00000000-0005-0000-0000-000075060000}"/>
    <cellStyle name="Vírgula 9" xfId="850" xr:uid="{00000000-0005-0000-0000-000076060000}"/>
    <cellStyle name="Vírgula 9 2" xfId="941" xr:uid="{00000000-0005-0000-0000-000077060000}"/>
    <cellStyle name="Vírgula 9 2 2" xfId="1288" xr:uid="{00000000-0005-0000-0000-000078060000}"/>
    <cellStyle name="Vírgula 9 3" xfId="1033" xr:uid="{00000000-0005-0000-0000-000079060000}"/>
    <cellStyle name="Vírgula 9 3 2" xfId="1379" xr:uid="{00000000-0005-0000-0000-00007A060000}"/>
    <cellStyle name="Vírgula 9 4" xfId="1091" xr:uid="{00000000-0005-0000-0000-00007B060000}"/>
    <cellStyle name="Vírgula 9 5" xfId="1197" xr:uid="{00000000-0005-0000-0000-00007C060000}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0</xdr:row>
      <xdr:rowOff>165099</xdr:rowOff>
    </xdr:from>
    <xdr:to>
      <xdr:col>1</xdr:col>
      <xdr:colOff>63500</xdr:colOff>
      <xdr:row>5</xdr:row>
      <xdr:rowOff>82549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165099"/>
          <a:ext cx="825500" cy="806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65"/>
  <sheetViews>
    <sheetView tabSelected="1" zoomScale="75" zoomScaleNormal="75" workbookViewId="0">
      <pane ySplit="7" topLeftCell="A609" activePane="bottomLeft" state="frozen"/>
      <selection pane="bottomLeft" activeCell="F610" sqref="F610"/>
    </sheetView>
  </sheetViews>
  <sheetFormatPr defaultRowHeight="14.25"/>
  <cols>
    <col min="1" max="1" width="13.42578125" style="115" customWidth="1"/>
    <col min="2" max="2" width="10" style="115" bestFit="1" customWidth="1"/>
    <col min="3" max="3" width="20.5703125" style="115" customWidth="1"/>
    <col min="4" max="4" width="11" style="115" bestFit="1" customWidth="1"/>
    <col min="5" max="5" width="15.140625" style="115" customWidth="1"/>
    <col min="6" max="6" width="25.140625" style="115" customWidth="1"/>
    <col min="7" max="7" width="21.7109375" style="115" customWidth="1"/>
    <col min="8" max="8" width="31.85546875" style="115" customWidth="1"/>
    <col min="9" max="9" width="19.28515625" style="115" customWidth="1"/>
    <col min="10" max="10" width="18.5703125" style="115" customWidth="1"/>
    <col min="11" max="16384" width="9.140625" style="42"/>
  </cols>
  <sheetData>
    <row r="1" spans="1:10">
      <c r="A1" s="114"/>
      <c r="B1" s="114"/>
      <c r="C1" s="114"/>
      <c r="D1" s="114"/>
      <c r="E1" s="114"/>
      <c r="F1" s="114"/>
      <c r="G1" s="114"/>
      <c r="H1" s="114"/>
      <c r="I1" s="114"/>
      <c r="J1" s="114"/>
    </row>
    <row r="2" spans="1:10">
      <c r="A2" s="114"/>
      <c r="B2" s="114"/>
      <c r="C2" s="114"/>
      <c r="D2" s="114"/>
      <c r="E2" s="114"/>
      <c r="F2" s="114"/>
      <c r="G2" s="114"/>
      <c r="H2" s="114"/>
      <c r="I2" s="114"/>
      <c r="J2" s="114"/>
    </row>
    <row r="3" spans="1:10">
      <c r="A3" s="114"/>
      <c r="B3" s="134" t="s">
        <v>323</v>
      </c>
      <c r="C3" s="134"/>
      <c r="D3" s="134"/>
      <c r="E3" s="134"/>
      <c r="F3" s="134"/>
      <c r="G3" s="134"/>
      <c r="H3" s="134"/>
      <c r="I3" s="134"/>
      <c r="J3" s="134"/>
    </row>
    <row r="4" spans="1:10">
      <c r="A4" s="114"/>
      <c r="B4" s="134"/>
      <c r="C4" s="134"/>
      <c r="D4" s="134"/>
      <c r="E4" s="134"/>
      <c r="F4" s="134"/>
      <c r="G4" s="134"/>
      <c r="H4" s="134"/>
      <c r="I4" s="134"/>
      <c r="J4" s="134"/>
    </row>
    <row r="5" spans="1:10">
      <c r="A5" s="114"/>
      <c r="B5" s="134"/>
      <c r="C5" s="134"/>
      <c r="D5" s="134"/>
      <c r="E5" s="134"/>
      <c r="F5" s="134"/>
      <c r="G5" s="134"/>
      <c r="H5" s="134"/>
      <c r="I5" s="134"/>
      <c r="J5" s="134"/>
    </row>
    <row r="6" spans="1:10">
      <c r="A6" s="114"/>
      <c r="B6" s="114"/>
      <c r="C6" s="114"/>
      <c r="D6" s="114"/>
      <c r="E6" s="114"/>
      <c r="F6" s="114"/>
      <c r="G6" s="114"/>
      <c r="H6" s="114"/>
      <c r="I6" s="114"/>
      <c r="J6" s="114"/>
    </row>
    <row r="7" spans="1:10" ht="45">
      <c r="A7" s="116" t="s">
        <v>318</v>
      </c>
      <c r="B7" s="117" t="s">
        <v>319</v>
      </c>
      <c r="C7" s="118" t="s">
        <v>176</v>
      </c>
      <c r="D7" s="118" t="s">
        <v>320</v>
      </c>
      <c r="E7" s="118" t="s">
        <v>321</v>
      </c>
      <c r="F7" s="119" t="s">
        <v>189</v>
      </c>
      <c r="G7" s="119" t="s">
        <v>324</v>
      </c>
      <c r="H7" s="118" t="s">
        <v>253</v>
      </c>
      <c r="I7" s="120" t="s">
        <v>133</v>
      </c>
      <c r="J7" s="121" t="s">
        <v>322</v>
      </c>
    </row>
    <row r="8" spans="1:10" s="19" customFormat="1" ht="28.5">
      <c r="A8" s="122" t="s">
        <v>330</v>
      </c>
      <c r="B8" s="123" t="s">
        <v>331</v>
      </c>
      <c r="C8" s="124" t="s">
        <v>466</v>
      </c>
      <c r="D8" s="125">
        <v>45260</v>
      </c>
      <c r="E8" s="126">
        <v>45231</v>
      </c>
      <c r="F8" s="127"/>
      <c r="G8" s="123"/>
      <c r="H8" s="132" t="s">
        <v>446</v>
      </c>
      <c r="I8" s="131">
        <v>752700.85</v>
      </c>
      <c r="J8" s="133"/>
    </row>
    <row r="9" spans="1:10" s="19" customFormat="1" ht="28.5">
      <c r="A9" s="122" t="s">
        <v>330</v>
      </c>
      <c r="B9" s="123" t="s">
        <v>331</v>
      </c>
      <c r="C9" s="124" t="s">
        <v>466</v>
      </c>
      <c r="D9" s="125">
        <v>45260</v>
      </c>
      <c r="E9" s="126">
        <v>45231</v>
      </c>
      <c r="F9" s="127"/>
      <c r="G9" s="123"/>
      <c r="H9" s="132" t="s">
        <v>446</v>
      </c>
      <c r="I9" s="131">
        <v>1156.92</v>
      </c>
      <c r="J9" s="133"/>
    </row>
    <row r="10" spans="1:10" s="19" customFormat="1" ht="28.5">
      <c r="A10" s="122" t="s">
        <v>330</v>
      </c>
      <c r="B10" s="123" t="s">
        <v>331</v>
      </c>
      <c r="C10" s="124" t="s">
        <v>255</v>
      </c>
      <c r="D10" s="125">
        <v>45230</v>
      </c>
      <c r="E10" s="126">
        <v>45231</v>
      </c>
      <c r="F10" s="127" t="s">
        <v>332</v>
      </c>
      <c r="G10" s="123" t="s">
        <v>327</v>
      </c>
      <c r="H10" s="132" t="s">
        <v>359</v>
      </c>
      <c r="I10" s="131">
        <v>-11.83</v>
      </c>
      <c r="J10" s="133">
        <v>8012720</v>
      </c>
    </row>
    <row r="11" spans="1:10" s="19" customFormat="1" ht="28.5">
      <c r="A11" s="122" t="s">
        <v>330</v>
      </c>
      <c r="B11" s="123" t="s">
        <v>331</v>
      </c>
      <c r="C11" s="124" t="s">
        <v>255</v>
      </c>
      <c r="D11" s="125">
        <v>45199</v>
      </c>
      <c r="E11" s="126">
        <v>45231</v>
      </c>
      <c r="F11" s="127" t="s">
        <v>350</v>
      </c>
      <c r="G11" s="123" t="s">
        <v>327</v>
      </c>
      <c r="H11" s="132" t="s">
        <v>383</v>
      </c>
      <c r="I11" s="131">
        <v>-33.799999999999997</v>
      </c>
      <c r="J11" s="133">
        <v>514001</v>
      </c>
    </row>
    <row r="12" spans="1:10" s="19" customFormat="1" ht="28.5">
      <c r="A12" s="122" t="s">
        <v>330</v>
      </c>
      <c r="B12" s="123" t="s">
        <v>331</v>
      </c>
      <c r="C12" s="124" t="s">
        <v>255</v>
      </c>
      <c r="D12" s="125">
        <v>45230</v>
      </c>
      <c r="E12" s="126">
        <v>45231</v>
      </c>
      <c r="F12" s="127"/>
      <c r="G12" s="123" t="s">
        <v>355</v>
      </c>
      <c r="H12" s="132" t="s">
        <v>502</v>
      </c>
      <c r="I12" s="131">
        <v>-2748.67</v>
      </c>
      <c r="J12" s="133"/>
    </row>
    <row r="13" spans="1:10" s="19" customFormat="1" ht="28.5">
      <c r="A13" s="122" t="s">
        <v>330</v>
      </c>
      <c r="B13" s="123" t="s">
        <v>331</v>
      </c>
      <c r="C13" s="124" t="s">
        <v>389</v>
      </c>
      <c r="D13" s="125">
        <v>45230</v>
      </c>
      <c r="E13" s="126">
        <v>45231</v>
      </c>
      <c r="F13" s="127"/>
      <c r="G13" s="123" t="s">
        <v>355</v>
      </c>
      <c r="H13" s="132" t="s">
        <v>502</v>
      </c>
      <c r="I13" s="131">
        <v>-9388.3799999999992</v>
      </c>
      <c r="J13" s="133"/>
    </row>
    <row r="14" spans="1:10" s="19" customFormat="1" ht="28.5">
      <c r="A14" s="122" t="s">
        <v>330</v>
      </c>
      <c r="B14" s="123" t="s">
        <v>331</v>
      </c>
      <c r="C14" s="124" t="s">
        <v>389</v>
      </c>
      <c r="D14" s="125">
        <v>45230</v>
      </c>
      <c r="E14" s="126">
        <v>45231</v>
      </c>
      <c r="F14" s="127"/>
      <c r="G14" s="123" t="s">
        <v>355</v>
      </c>
      <c r="H14" s="132" t="s">
        <v>502</v>
      </c>
      <c r="I14" s="131">
        <v>-24253.85</v>
      </c>
      <c r="J14" s="133"/>
    </row>
    <row r="15" spans="1:10" s="19" customFormat="1" ht="28.5">
      <c r="A15" s="122" t="s">
        <v>330</v>
      </c>
      <c r="B15" s="123" t="s">
        <v>331</v>
      </c>
      <c r="C15" s="124" t="s">
        <v>390</v>
      </c>
      <c r="D15" s="125">
        <v>45230</v>
      </c>
      <c r="E15" s="126">
        <v>45231</v>
      </c>
      <c r="F15" s="128"/>
      <c r="G15" s="123" t="s">
        <v>355</v>
      </c>
      <c r="H15" s="132" t="s">
        <v>502</v>
      </c>
      <c r="I15" s="131">
        <v>-3684.27</v>
      </c>
      <c r="J15" s="133"/>
    </row>
    <row r="16" spans="1:10" s="19" customFormat="1" ht="28.5">
      <c r="A16" s="122" t="s">
        <v>330</v>
      </c>
      <c r="B16" s="123" t="s">
        <v>331</v>
      </c>
      <c r="C16" s="124" t="s">
        <v>391</v>
      </c>
      <c r="D16" s="125">
        <v>45230</v>
      </c>
      <c r="E16" s="126">
        <v>45231</v>
      </c>
      <c r="F16" s="127"/>
      <c r="G16" s="123" t="s">
        <v>355</v>
      </c>
      <c r="H16" s="132" t="s">
        <v>502</v>
      </c>
      <c r="I16" s="131">
        <v>-31696.190000000002</v>
      </c>
      <c r="J16" s="133"/>
    </row>
    <row r="17" spans="1:10" s="19" customFormat="1" ht="28.5">
      <c r="A17" s="122" t="s">
        <v>330</v>
      </c>
      <c r="B17" s="123" t="s">
        <v>331</v>
      </c>
      <c r="C17" s="124" t="s">
        <v>392</v>
      </c>
      <c r="D17" s="125">
        <v>45230</v>
      </c>
      <c r="E17" s="126">
        <v>45231</v>
      </c>
      <c r="F17" s="127"/>
      <c r="G17" s="123" t="s">
        <v>355</v>
      </c>
      <c r="H17" s="132" t="s">
        <v>502</v>
      </c>
      <c r="I17" s="131">
        <v>-5157.53</v>
      </c>
      <c r="J17" s="133"/>
    </row>
    <row r="18" spans="1:10" s="19" customFormat="1" ht="28.5">
      <c r="A18" s="122" t="s">
        <v>330</v>
      </c>
      <c r="B18" s="123" t="s">
        <v>331</v>
      </c>
      <c r="C18" s="124" t="s">
        <v>393</v>
      </c>
      <c r="D18" s="125">
        <v>45230</v>
      </c>
      <c r="E18" s="126">
        <v>45231</v>
      </c>
      <c r="F18" s="127"/>
      <c r="G18" s="123" t="s">
        <v>355</v>
      </c>
      <c r="H18" s="132" t="s">
        <v>502</v>
      </c>
      <c r="I18" s="131">
        <v>-13218.580000000002</v>
      </c>
      <c r="J18" s="133"/>
    </row>
    <row r="19" spans="1:10" s="19" customFormat="1" ht="28.5">
      <c r="A19" s="122" t="s">
        <v>330</v>
      </c>
      <c r="B19" s="123" t="s">
        <v>331</v>
      </c>
      <c r="C19" s="124" t="s">
        <v>425</v>
      </c>
      <c r="D19" s="125">
        <v>45230</v>
      </c>
      <c r="E19" s="126">
        <v>45231</v>
      </c>
      <c r="F19" s="127"/>
      <c r="G19" s="123" t="s">
        <v>355</v>
      </c>
      <c r="H19" s="132" t="s">
        <v>502</v>
      </c>
      <c r="I19" s="131">
        <v>-3188.65</v>
      </c>
      <c r="J19" s="133"/>
    </row>
    <row r="20" spans="1:10" s="19" customFormat="1" ht="57">
      <c r="A20" s="122" t="s">
        <v>330</v>
      </c>
      <c r="B20" s="123" t="s">
        <v>331</v>
      </c>
      <c r="C20" s="124" t="s">
        <v>394</v>
      </c>
      <c r="D20" s="125">
        <v>45230</v>
      </c>
      <c r="E20" s="126">
        <v>45231</v>
      </c>
      <c r="F20" s="128"/>
      <c r="G20" s="123" t="s">
        <v>355</v>
      </c>
      <c r="H20" s="132" t="s">
        <v>502</v>
      </c>
      <c r="I20" s="131">
        <v>-5671.23</v>
      </c>
      <c r="J20" s="133"/>
    </row>
    <row r="21" spans="1:10" s="19" customFormat="1" ht="28.5">
      <c r="A21" s="122" t="s">
        <v>330</v>
      </c>
      <c r="B21" s="123" t="s">
        <v>331</v>
      </c>
      <c r="C21" s="124" t="s">
        <v>390</v>
      </c>
      <c r="D21" s="125">
        <v>45230</v>
      </c>
      <c r="E21" s="126">
        <v>45231</v>
      </c>
      <c r="F21" s="127"/>
      <c r="G21" s="123" t="s">
        <v>355</v>
      </c>
      <c r="H21" s="132" t="s">
        <v>502</v>
      </c>
      <c r="I21" s="131">
        <v>-2235.71</v>
      </c>
      <c r="J21" s="133"/>
    </row>
    <row r="22" spans="1:10" s="19" customFormat="1" ht="28.5" customHeight="1">
      <c r="A22" s="122" t="s">
        <v>330</v>
      </c>
      <c r="B22" s="123" t="s">
        <v>331</v>
      </c>
      <c r="C22" s="124" t="s">
        <v>395</v>
      </c>
      <c r="D22" s="125">
        <v>45230</v>
      </c>
      <c r="E22" s="126">
        <v>45231</v>
      </c>
      <c r="F22" s="127"/>
      <c r="G22" s="123" t="s">
        <v>355</v>
      </c>
      <c r="H22" s="132" t="s">
        <v>502</v>
      </c>
      <c r="I22" s="131">
        <v>-4209.1499999999996</v>
      </c>
      <c r="J22" s="133"/>
    </row>
    <row r="23" spans="1:10" s="19" customFormat="1" ht="28.5" customHeight="1">
      <c r="A23" s="122" t="s">
        <v>330</v>
      </c>
      <c r="B23" s="123" t="s">
        <v>331</v>
      </c>
      <c r="C23" s="124" t="s">
        <v>391</v>
      </c>
      <c r="D23" s="125">
        <v>45230</v>
      </c>
      <c r="E23" s="126">
        <v>45231</v>
      </c>
      <c r="F23" s="129"/>
      <c r="G23" s="123" t="s">
        <v>355</v>
      </c>
      <c r="H23" s="132" t="s">
        <v>502</v>
      </c>
      <c r="I23" s="131">
        <v>-1660.71</v>
      </c>
      <c r="J23" s="133"/>
    </row>
    <row r="24" spans="1:10" s="19" customFormat="1" ht="28.5">
      <c r="A24" s="122" t="s">
        <v>330</v>
      </c>
      <c r="B24" s="123" t="s">
        <v>331</v>
      </c>
      <c r="C24" s="124" t="s">
        <v>425</v>
      </c>
      <c r="D24" s="125">
        <v>45230</v>
      </c>
      <c r="E24" s="126">
        <v>45231</v>
      </c>
      <c r="F24" s="129"/>
      <c r="G24" s="123" t="s">
        <v>355</v>
      </c>
      <c r="H24" s="132" t="s">
        <v>502</v>
      </c>
      <c r="I24" s="131">
        <v>-5671.23</v>
      </c>
      <c r="J24" s="133"/>
    </row>
    <row r="25" spans="1:10" s="19" customFormat="1" ht="28.5">
      <c r="A25" s="122" t="s">
        <v>330</v>
      </c>
      <c r="B25" s="123" t="s">
        <v>331</v>
      </c>
      <c r="C25" s="124" t="s">
        <v>390</v>
      </c>
      <c r="D25" s="125">
        <v>45230</v>
      </c>
      <c r="E25" s="126">
        <v>45231</v>
      </c>
      <c r="F25" s="129"/>
      <c r="G25" s="123" t="s">
        <v>355</v>
      </c>
      <c r="H25" s="132" t="s">
        <v>502</v>
      </c>
      <c r="I25" s="131">
        <v>-5072.29</v>
      </c>
      <c r="J25" s="133"/>
    </row>
    <row r="26" spans="1:10" s="19" customFormat="1" ht="28.5">
      <c r="A26" s="122" t="s">
        <v>330</v>
      </c>
      <c r="B26" s="123" t="s">
        <v>331</v>
      </c>
      <c r="C26" s="124" t="s">
        <v>390</v>
      </c>
      <c r="D26" s="125">
        <v>45230</v>
      </c>
      <c r="E26" s="126">
        <v>45231</v>
      </c>
      <c r="F26" s="129"/>
      <c r="G26" s="123" t="s">
        <v>355</v>
      </c>
      <c r="H26" s="132" t="s">
        <v>502</v>
      </c>
      <c r="I26" s="131">
        <v>-1660.71</v>
      </c>
      <c r="J26" s="133"/>
    </row>
    <row r="27" spans="1:10" s="19" customFormat="1" ht="28.5">
      <c r="A27" s="122" t="s">
        <v>330</v>
      </c>
      <c r="B27" s="123" t="s">
        <v>331</v>
      </c>
      <c r="C27" s="124" t="s">
        <v>389</v>
      </c>
      <c r="D27" s="125">
        <v>45230</v>
      </c>
      <c r="E27" s="126">
        <v>45231</v>
      </c>
      <c r="F27" s="129"/>
      <c r="G27" s="123" t="s">
        <v>327</v>
      </c>
      <c r="H27" s="132" t="s">
        <v>503</v>
      </c>
      <c r="I27" s="131">
        <v>-752700.85</v>
      </c>
      <c r="J27" s="133"/>
    </row>
    <row r="28" spans="1:10" s="19" customFormat="1" ht="28.5">
      <c r="A28" s="122" t="s">
        <v>330</v>
      </c>
      <c r="B28" s="123" t="s">
        <v>331</v>
      </c>
      <c r="C28" s="124" t="s">
        <v>389</v>
      </c>
      <c r="D28" s="125">
        <v>45230</v>
      </c>
      <c r="E28" s="126">
        <v>45231</v>
      </c>
      <c r="F28" s="130"/>
      <c r="G28" s="123" t="s">
        <v>355</v>
      </c>
      <c r="H28" s="132" t="s">
        <v>502</v>
      </c>
      <c r="I28" s="131">
        <v>-9923.51</v>
      </c>
      <c r="J28" s="133"/>
    </row>
    <row r="29" spans="1:10" s="19" customFormat="1" ht="28.5">
      <c r="A29" s="122" t="s">
        <v>330</v>
      </c>
      <c r="B29" s="123" t="s">
        <v>331</v>
      </c>
      <c r="C29" s="124" t="s">
        <v>389</v>
      </c>
      <c r="D29" s="125">
        <v>45230</v>
      </c>
      <c r="E29" s="126">
        <v>45231</v>
      </c>
      <c r="F29" s="129"/>
      <c r="G29" s="123" t="s">
        <v>355</v>
      </c>
      <c r="H29" s="132" t="s">
        <v>502</v>
      </c>
      <c r="I29" s="131">
        <v>-148773.99999999997</v>
      </c>
      <c r="J29" s="133"/>
    </row>
    <row r="30" spans="1:10" s="19" customFormat="1" ht="28.5">
      <c r="A30" s="122" t="s">
        <v>330</v>
      </c>
      <c r="B30" s="123" t="s">
        <v>331</v>
      </c>
      <c r="C30" s="124" t="s">
        <v>390</v>
      </c>
      <c r="D30" s="125">
        <v>45230</v>
      </c>
      <c r="E30" s="126">
        <v>45231</v>
      </c>
      <c r="F30" s="130"/>
      <c r="G30" s="123" t="s">
        <v>355</v>
      </c>
      <c r="H30" s="132" t="s">
        <v>502</v>
      </c>
      <c r="I30" s="131">
        <v>-70579.8</v>
      </c>
      <c r="J30" s="133"/>
    </row>
    <row r="31" spans="1:10" s="19" customFormat="1" ht="28.5">
      <c r="A31" s="122" t="s">
        <v>330</v>
      </c>
      <c r="B31" s="123" t="s">
        <v>331</v>
      </c>
      <c r="C31" s="124" t="s">
        <v>390</v>
      </c>
      <c r="D31" s="125">
        <v>45230</v>
      </c>
      <c r="E31" s="126">
        <v>45231</v>
      </c>
      <c r="F31" s="129"/>
      <c r="G31" s="123" t="s">
        <v>355</v>
      </c>
      <c r="H31" s="132" t="s">
        <v>502</v>
      </c>
      <c r="I31" s="131">
        <v>-50144.28</v>
      </c>
      <c r="J31" s="133"/>
    </row>
    <row r="32" spans="1:10" s="19" customFormat="1" ht="28.5">
      <c r="A32" s="122" t="s">
        <v>330</v>
      </c>
      <c r="B32" s="123" t="s">
        <v>331</v>
      </c>
      <c r="C32" s="124" t="s">
        <v>391</v>
      </c>
      <c r="D32" s="125">
        <v>45230</v>
      </c>
      <c r="E32" s="126">
        <v>45231</v>
      </c>
      <c r="F32" s="129"/>
      <c r="G32" s="123" t="s">
        <v>355</v>
      </c>
      <c r="H32" s="132" t="s">
        <v>502</v>
      </c>
      <c r="I32" s="131">
        <v>-145624.63</v>
      </c>
      <c r="J32" s="133"/>
    </row>
    <row r="33" spans="1:10" s="19" customFormat="1" ht="28.5">
      <c r="A33" s="122" t="s">
        <v>330</v>
      </c>
      <c r="B33" s="123" t="s">
        <v>331</v>
      </c>
      <c r="C33" s="124" t="s">
        <v>392</v>
      </c>
      <c r="D33" s="125">
        <v>45230</v>
      </c>
      <c r="E33" s="126">
        <v>45231</v>
      </c>
      <c r="F33" s="129"/>
      <c r="G33" s="123" t="s">
        <v>355</v>
      </c>
      <c r="H33" s="132" t="s">
        <v>502</v>
      </c>
      <c r="I33" s="131">
        <v>-92257.52</v>
      </c>
      <c r="J33" s="133"/>
    </row>
    <row r="34" spans="1:10" s="19" customFormat="1" ht="28.5">
      <c r="A34" s="122" t="s">
        <v>330</v>
      </c>
      <c r="B34" s="123" t="s">
        <v>331</v>
      </c>
      <c r="C34" s="124" t="s">
        <v>393</v>
      </c>
      <c r="D34" s="125">
        <v>45230</v>
      </c>
      <c r="E34" s="126">
        <v>45231</v>
      </c>
      <c r="F34" s="127"/>
      <c r="G34" s="123" t="s">
        <v>355</v>
      </c>
      <c r="H34" s="132" t="s">
        <v>502</v>
      </c>
      <c r="I34" s="131">
        <v>-79565.950000000012</v>
      </c>
      <c r="J34" s="133"/>
    </row>
    <row r="35" spans="1:10" s="19" customFormat="1" ht="28.5">
      <c r="A35" s="122" t="s">
        <v>330</v>
      </c>
      <c r="B35" s="123" t="s">
        <v>331</v>
      </c>
      <c r="C35" s="124" t="s">
        <v>425</v>
      </c>
      <c r="D35" s="125">
        <v>45230</v>
      </c>
      <c r="E35" s="126">
        <v>45231</v>
      </c>
      <c r="F35" s="129"/>
      <c r="G35" s="123" t="s">
        <v>355</v>
      </c>
      <c r="H35" s="132" t="s">
        <v>502</v>
      </c>
      <c r="I35" s="131">
        <v>-14566.089999999998</v>
      </c>
      <c r="J35" s="133"/>
    </row>
    <row r="36" spans="1:10" s="19" customFormat="1" ht="28.5" customHeight="1">
      <c r="A36" s="122" t="s">
        <v>330</v>
      </c>
      <c r="B36" s="123" t="s">
        <v>331</v>
      </c>
      <c r="C36" s="124" t="s">
        <v>425</v>
      </c>
      <c r="D36" s="125">
        <v>45230</v>
      </c>
      <c r="E36" s="126">
        <v>45231</v>
      </c>
      <c r="F36" s="129"/>
      <c r="G36" s="123" t="s">
        <v>355</v>
      </c>
      <c r="H36" s="132" t="s">
        <v>502</v>
      </c>
      <c r="I36" s="131">
        <v>-1156.92</v>
      </c>
      <c r="J36" s="133"/>
    </row>
    <row r="37" spans="1:10" s="19" customFormat="1" ht="57">
      <c r="A37" s="122" t="s">
        <v>330</v>
      </c>
      <c r="B37" s="123" t="s">
        <v>331</v>
      </c>
      <c r="C37" s="124" t="s">
        <v>394</v>
      </c>
      <c r="D37" s="125">
        <v>45230</v>
      </c>
      <c r="E37" s="126">
        <v>45231</v>
      </c>
      <c r="F37" s="127"/>
      <c r="G37" s="123" t="s">
        <v>355</v>
      </c>
      <c r="H37" s="132" t="s">
        <v>502</v>
      </c>
      <c r="I37" s="131">
        <v>-16177.390000000001</v>
      </c>
      <c r="J37" s="133"/>
    </row>
    <row r="38" spans="1:10" s="19" customFormat="1" ht="28.5" customHeight="1">
      <c r="A38" s="122" t="s">
        <v>330</v>
      </c>
      <c r="B38" s="123" t="s">
        <v>331</v>
      </c>
      <c r="C38" s="124" t="s">
        <v>390</v>
      </c>
      <c r="D38" s="125">
        <v>45230</v>
      </c>
      <c r="E38" s="126">
        <v>45231</v>
      </c>
      <c r="F38" s="127"/>
      <c r="G38" s="123" t="s">
        <v>355</v>
      </c>
      <c r="H38" s="132" t="s">
        <v>502</v>
      </c>
      <c r="I38" s="131">
        <v>-6055.18</v>
      </c>
      <c r="J38" s="133"/>
    </row>
    <row r="39" spans="1:10" s="19" customFormat="1" ht="28.5" customHeight="1">
      <c r="A39" s="122" t="s">
        <v>330</v>
      </c>
      <c r="B39" s="123" t="s">
        <v>331</v>
      </c>
      <c r="C39" s="124" t="s">
        <v>394</v>
      </c>
      <c r="D39" s="125">
        <v>45230</v>
      </c>
      <c r="E39" s="126">
        <v>45231</v>
      </c>
      <c r="F39" s="127"/>
      <c r="G39" s="123" t="s">
        <v>355</v>
      </c>
      <c r="H39" s="132" t="s">
        <v>502</v>
      </c>
      <c r="I39" s="131">
        <v>-13265.25</v>
      </c>
      <c r="J39" s="133"/>
    </row>
    <row r="40" spans="1:10" s="19" customFormat="1" ht="57">
      <c r="A40" s="122" t="s">
        <v>330</v>
      </c>
      <c r="B40" s="123" t="s">
        <v>331</v>
      </c>
      <c r="C40" s="124" t="s">
        <v>395</v>
      </c>
      <c r="D40" s="125">
        <v>45230</v>
      </c>
      <c r="E40" s="126">
        <v>45231</v>
      </c>
      <c r="F40" s="127"/>
      <c r="G40" s="123" t="s">
        <v>355</v>
      </c>
      <c r="H40" s="132" t="s">
        <v>502</v>
      </c>
      <c r="I40" s="131">
        <v>-63778.079999999987</v>
      </c>
      <c r="J40" s="133"/>
    </row>
    <row r="41" spans="1:10" s="19" customFormat="1" ht="28.5">
      <c r="A41" s="122" t="s">
        <v>330</v>
      </c>
      <c r="B41" s="123" t="s">
        <v>331</v>
      </c>
      <c r="C41" s="124" t="s">
        <v>255</v>
      </c>
      <c r="D41" s="125">
        <v>45230</v>
      </c>
      <c r="E41" s="126">
        <v>45231</v>
      </c>
      <c r="F41" s="127"/>
      <c r="G41" s="123" t="s">
        <v>355</v>
      </c>
      <c r="H41" s="132" t="s">
        <v>502</v>
      </c>
      <c r="I41" s="131">
        <v>-40832.25</v>
      </c>
      <c r="J41" s="133"/>
    </row>
    <row r="42" spans="1:10" s="19" customFormat="1" ht="42.75">
      <c r="A42" s="122" t="s">
        <v>330</v>
      </c>
      <c r="B42" s="123" t="s">
        <v>331</v>
      </c>
      <c r="C42" s="124" t="s">
        <v>255</v>
      </c>
      <c r="D42" s="125">
        <v>45138</v>
      </c>
      <c r="E42" s="126">
        <v>45233</v>
      </c>
      <c r="F42" s="127" t="s">
        <v>472</v>
      </c>
      <c r="G42" s="123" t="s">
        <v>277</v>
      </c>
      <c r="H42" s="132" t="s">
        <v>504</v>
      </c>
      <c r="I42" s="131">
        <v>-5.95</v>
      </c>
      <c r="J42" s="133">
        <v>24842</v>
      </c>
    </row>
    <row r="43" spans="1:10" s="19" customFormat="1" ht="28.5">
      <c r="A43" s="122" t="s">
        <v>330</v>
      </c>
      <c r="B43" s="123" t="s">
        <v>331</v>
      </c>
      <c r="C43" s="124" t="s">
        <v>255</v>
      </c>
      <c r="D43" s="125">
        <v>45230</v>
      </c>
      <c r="E43" s="126">
        <v>45233</v>
      </c>
      <c r="F43" s="127" t="s">
        <v>396</v>
      </c>
      <c r="G43" s="123" t="s">
        <v>277</v>
      </c>
      <c r="H43" s="132" t="s">
        <v>404</v>
      </c>
      <c r="I43" s="131">
        <v>-416.17</v>
      </c>
      <c r="J43" s="133" t="s">
        <v>540</v>
      </c>
    </row>
    <row r="44" spans="1:10" s="19" customFormat="1" ht="28.5">
      <c r="A44" s="122" t="s">
        <v>330</v>
      </c>
      <c r="B44" s="123" t="s">
        <v>331</v>
      </c>
      <c r="C44" s="124" t="s">
        <v>255</v>
      </c>
      <c r="D44" s="125">
        <v>45138</v>
      </c>
      <c r="E44" s="126">
        <v>45233</v>
      </c>
      <c r="F44" s="128" t="s">
        <v>473</v>
      </c>
      <c r="G44" s="123" t="s">
        <v>328</v>
      </c>
      <c r="H44" s="132" t="s">
        <v>505</v>
      </c>
      <c r="I44" s="131">
        <v>-7.55</v>
      </c>
      <c r="J44" s="133">
        <v>1772653367</v>
      </c>
    </row>
    <row r="45" spans="1:10" s="19" customFormat="1" ht="28.5">
      <c r="A45" s="122" t="s">
        <v>330</v>
      </c>
      <c r="B45" s="123" t="s">
        <v>331</v>
      </c>
      <c r="C45" s="124" t="s">
        <v>393</v>
      </c>
      <c r="D45" s="125">
        <v>45260</v>
      </c>
      <c r="E45" s="126">
        <v>45233</v>
      </c>
      <c r="F45" s="127" t="s">
        <v>326</v>
      </c>
      <c r="G45" s="123" t="s">
        <v>328</v>
      </c>
      <c r="H45" s="132" t="s">
        <v>329</v>
      </c>
      <c r="I45" s="131">
        <v>-1.47</v>
      </c>
      <c r="J45" s="133"/>
    </row>
    <row r="46" spans="1:10" s="19" customFormat="1" ht="28.5">
      <c r="A46" s="122" t="s">
        <v>330</v>
      </c>
      <c r="B46" s="123" t="s">
        <v>331</v>
      </c>
      <c r="C46" s="124" t="s">
        <v>389</v>
      </c>
      <c r="D46" s="125">
        <v>45169</v>
      </c>
      <c r="E46" s="126">
        <v>45233</v>
      </c>
      <c r="F46" s="127" t="s">
        <v>351</v>
      </c>
      <c r="G46" s="123" t="s">
        <v>277</v>
      </c>
      <c r="H46" s="132" t="s">
        <v>384</v>
      </c>
      <c r="I46" s="131">
        <v>-2295</v>
      </c>
      <c r="J46" s="133" t="s">
        <v>541</v>
      </c>
    </row>
    <row r="47" spans="1:10" s="19" customFormat="1" ht="28.5">
      <c r="A47" s="122" t="s">
        <v>330</v>
      </c>
      <c r="B47" s="123" t="s">
        <v>331</v>
      </c>
      <c r="C47" s="124" t="s">
        <v>393</v>
      </c>
      <c r="D47" s="125">
        <v>45169</v>
      </c>
      <c r="E47" s="126">
        <v>45233</v>
      </c>
      <c r="F47" s="127" t="s">
        <v>351</v>
      </c>
      <c r="G47" s="123" t="s">
        <v>277</v>
      </c>
      <c r="H47" s="132" t="s">
        <v>384</v>
      </c>
      <c r="I47" s="131">
        <v>-612</v>
      </c>
      <c r="J47" s="133" t="s">
        <v>542</v>
      </c>
    </row>
    <row r="48" spans="1:10" s="19" customFormat="1" ht="28.5">
      <c r="A48" s="122" t="s">
        <v>330</v>
      </c>
      <c r="B48" s="123" t="s">
        <v>331</v>
      </c>
      <c r="C48" s="124" t="s">
        <v>390</v>
      </c>
      <c r="D48" s="125">
        <v>45169</v>
      </c>
      <c r="E48" s="126">
        <v>45233</v>
      </c>
      <c r="F48" s="127" t="s">
        <v>351</v>
      </c>
      <c r="G48" s="123" t="s">
        <v>277</v>
      </c>
      <c r="H48" s="132" t="s">
        <v>384</v>
      </c>
      <c r="I48" s="131">
        <v>-1071</v>
      </c>
      <c r="J48" s="133" t="s">
        <v>543</v>
      </c>
    </row>
    <row r="49" spans="1:10" s="19" customFormat="1" ht="28.5">
      <c r="A49" s="122" t="s">
        <v>330</v>
      </c>
      <c r="B49" s="123" t="s">
        <v>331</v>
      </c>
      <c r="C49" s="124" t="s">
        <v>392</v>
      </c>
      <c r="D49" s="125">
        <v>45169</v>
      </c>
      <c r="E49" s="126">
        <v>45233</v>
      </c>
      <c r="F49" s="128" t="s">
        <v>351</v>
      </c>
      <c r="G49" s="123" t="s">
        <v>277</v>
      </c>
      <c r="H49" s="132" t="s">
        <v>384</v>
      </c>
      <c r="I49" s="131">
        <v>-1683</v>
      </c>
      <c r="J49" s="133" t="s">
        <v>544</v>
      </c>
    </row>
    <row r="50" spans="1:10" s="19" customFormat="1" ht="28.5">
      <c r="A50" s="122" t="s">
        <v>330</v>
      </c>
      <c r="B50" s="123" t="s">
        <v>331</v>
      </c>
      <c r="C50" s="124" t="s">
        <v>392</v>
      </c>
      <c r="D50" s="125">
        <v>45199</v>
      </c>
      <c r="E50" s="126">
        <v>45233</v>
      </c>
      <c r="F50" s="127" t="s">
        <v>338</v>
      </c>
      <c r="G50" s="123" t="s">
        <v>277</v>
      </c>
      <c r="H50" s="132" t="s">
        <v>366</v>
      </c>
      <c r="I50" s="131">
        <v>-263.10000000000002</v>
      </c>
      <c r="J50" s="133">
        <v>1204</v>
      </c>
    </row>
    <row r="51" spans="1:10" s="19" customFormat="1" ht="28.5">
      <c r="A51" s="122" t="s">
        <v>330</v>
      </c>
      <c r="B51" s="123" t="s">
        <v>331</v>
      </c>
      <c r="C51" s="124" t="s">
        <v>390</v>
      </c>
      <c r="D51" s="125">
        <v>45199</v>
      </c>
      <c r="E51" s="126">
        <v>45233</v>
      </c>
      <c r="F51" s="127" t="s">
        <v>397</v>
      </c>
      <c r="G51" s="123" t="s">
        <v>277</v>
      </c>
      <c r="H51" s="132" t="s">
        <v>405</v>
      </c>
      <c r="I51" s="131">
        <v>-18130.8</v>
      </c>
      <c r="J51" s="133">
        <v>4732</v>
      </c>
    </row>
    <row r="52" spans="1:10" s="19" customFormat="1" ht="28.5">
      <c r="A52" s="122" t="s">
        <v>330</v>
      </c>
      <c r="B52" s="123" t="s">
        <v>331</v>
      </c>
      <c r="C52" s="124" t="s">
        <v>390</v>
      </c>
      <c r="D52" s="125">
        <v>45199</v>
      </c>
      <c r="E52" s="126">
        <v>45233</v>
      </c>
      <c r="F52" s="129" t="s">
        <v>440</v>
      </c>
      <c r="G52" s="123" t="s">
        <v>277</v>
      </c>
      <c r="H52" s="132" t="s">
        <v>463</v>
      </c>
      <c r="I52" s="131">
        <v>-11249.6</v>
      </c>
      <c r="J52" s="133">
        <v>60</v>
      </c>
    </row>
    <row r="53" spans="1:10" s="19" customFormat="1" ht="28.5">
      <c r="A53" s="122" t="s">
        <v>330</v>
      </c>
      <c r="B53" s="123" t="s">
        <v>331</v>
      </c>
      <c r="C53" s="124" t="s">
        <v>391</v>
      </c>
      <c r="D53" s="125">
        <v>45199</v>
      </c>
      <c r="E53" s="126">
        <v>45233</v>
      </c>
      <c r="F53" s="129" t="s">
        <v>440</v>
      </c>
      <c r="G53" s="123" t="s">
        <v>277</v>
      </c>
      <c r="H53" s="132" t="s">
        <v>463</v>
      </c>
      <c r="I53" s="131">
        <v>-11249.6</v>
      </c>
      <c r="J53" s="133">
        <v>63</v>
      </c>
    </row>
    <row r="54" spans="1:10" s="19" customFormat="1" ht="28.5">
      <c r="A54" s="122" t="s">
        <v>330</v>
      </c>
      <c r="B54" s="123" t="s">
        <v>331</v>
      </c>
      <c r="C54" s="124" t="s">
        <v>392</v>
      </c>
      <c r="D54" s="125">
        <v>45199</v>
      </c>
      <c r="E54" s="126">
        <v>45233</v>
      </c>
      <c r="F54" s="129" t="s">
        <v>440</v>
      </c>
      <c r="G54" s="123" t="s">
        <v>277</v>
      </c>
      <c r="H54" s="132" t="s">
        <v>463</v>
      </c>
      <c r="I54" s="131">
        <v>-12807.1</v>
      </c>
      <c r="J54" s="133">
        <v>54</v>
      </c>
    </row>
    <row r="55" spans="1:10" s="19" customFormat="1" ht="28.5">
      <c r="A55" s="122" t="s">
        <v>330</v>
      </c>
      <c r="B55" s="123" t="s">
        <v>331</v>
      </c>
      <c r="C55" s="124" t="s">
        <v>389</v>
      </c>
      <c r="D55" s="125">
        <v>45199</v>
      </c>
      <c r="E55" s="126">
        <v>45233</v>
      </c>
      <c r="F55" s="129" t="s">
        <v>440</v>
      </c>
      <c r="G55" s="123" t="s">
        <v>277</v>
      </c>
      <c r="H55" s="132" t="s">
        <v>463</v>
      </c>
      <c r="I55" s="131">
        <v>-11249.6</v>
      </c>
      <c r="J55" s="133">
        <v>61</v>
      </c>
    </row>
    <row r="56" spans="1:10" s="19" customFormat="1" ht="57">
      <c r="A56" s="122" t="s">
        <v>330</v>
      </c>
      <c r="B56" s="123" t="s">
        <v>331</v>
      </c>
      <c r="C56" s="124" t="s">
        <v>395</v>
      </c>
      <c r="D56" s="125">
        <v>45199</v>
      </c>
      <c r="E56" s="126">
        <v>45233</v>
      </c>
      <c r="F56" s="129" t="s">
        <v>440</v>
      </c>
      <c r="G56" s="123" t="s">
        <v>277</v>
      </c>
      <c r="H56" s="132" t="s">
        <v>463</v>
      </c>
      <c r="I56" s="131">
        <v>-11249.6</v>
      </c>
      <c r="J56" s="133">
        <v>53</v>
      </c>
    </row>
    <row r="57" spans="1:10" s="19" customFormat="1" ht="28.5">
      <c r="A57" s="122" t="s">
        <v>330</v>
      </c>
      <c r="B57" s="123" t="s">
        <v>331</v>
      </c>
      <c r="C57" s="124" t="s">
        <v>393</v>
      </c>
      <c r="D57" s="125">
        <v>45199</v>
      </c>
      <c r="E57" s="126">
        <v>45233</v>
      </c>
      <c r="F57" s="130" t="s">
        <v>440</v>
      </c>
      <c r="G57" s="123" t="s">
        <v>277</v>
      </c>
      <c r="H57" s="132" t="s">
        <v>463</v>
      </c>
      <c r="I57" s="131">
        <v>-227.47</v>
      </c>
      <c r="J57" s="133">
        <v>35</v>
      </c>
    </row>
    <row r="58" spans="1:10" s="19" customFormat="1" ht="28.5">
      <c r="A58" s="122" t="s">
        <v>330</v>
      </c>
      <c r="B58" s="123" t="s">
        <v>331</v>
      </c>
      <c r="C58" s="124" t="s">
        <v>393</v>
      </c>
      <c r="D58" s="125">
        <v>45199</v>
      </c>
      <c r="E58" s="126">
        <v>45233</v>
      </c>
      <c r="F58" s="129" t="s">
        <v>440</v>
      </c>
      <c r="G58" s="123" t="s">
        <v>277</v>
      </c>
      <c r="H58" s="132" t="s">
        <v>463</v>
      </c>
      <c r="I58" s="131">
        <v>-11249.6</v>
      </c>
      <c r="J58" s="133">
        <v>59</v>
      </c>
    </row>
    <row r="59" spans="1:10" s="19" customFormat="1" ht="28.5" customHeight="1">
      <c r="A59" s="122" t="s">
        <v>330</v>
      </c>
      <c r="B59" s="123" t="s">
        <v>331</v>
      </c>
      <c r="C59" s="124" t="s">
        <v>391</v>
      </c>
      <c r="D59" s="125">
        <v>45199</v>
      </c>
      <c r="E59" s="126">
        <v>45233</v>
      </c>
      <c r="F59" s="130" t="s">
        <v>434</v>
      </c>
      <c r="G59" s="123" t="s">
        <v>277</v>
      </c>
      <c r="H59" s="132" t="s">
        <v>455</v>
      </c>
      <c r="I59" s="131">
        <v>-15300</v>
      </c>
      <c r="J59" s="133">
        <v>2077</v>
      </c>
    </row>
    <row r="60" spans="1:10" s="19" customFormat="1" ht="28.5">
      <c r="A60" s="122" t="s">
        <v>330</v>
      </c>
      <c r="B60" s="123" t="s">
        <v>331</v>
      </c>
      <c r="C60" s="124" t="s">
        <v>390</v>
      </c>
      <c r="D60" s="125">
        <v>45076</v>
      </c>
      <c r="E60" s="126">
        <v>45233</v>
      </c>
      <c r="F60" s="129" t="s">
        <v>441</v>
      </c>
      <c r="G60" s="123" t="s">
        <v>277</v>
      </c>
      <c r="H60" s="132" t="s">
        <v>464</v>
      </c>
      <c r="I60" s="131">
        <v>-2757.57</v>
      </c>
      <c r="J60" s="133" t="s">
        <v>545</v>
      </c>
    </row>
    <row r="61" spans="1:10" s="19" customFormat="1" ht="28.5">
      <c r="A61" s="122" t="s">
        <v>330</v>
      </c>
      <c r="B61" s="123" t="s">
        <v>331</v>
      </c>
      <c r="C61" s="124" t="s">
        <v>391</v>
      </c>
      <c r="D61" s="125">
        <v>45076</v>
      </c>
      <c r="E61" s="126">
        <v>45233</v>
      </c>
      <c r="F61" s="129" t="s">
        <v>441</v>
      </c>
      <c r="G61" s="123" t="s">
        <v>277</v>
      </c>
      <c r="H61" s="132" t="s">
        <v>464</v>
      </c>
      <c r="I61" s="131">
        <v>-2757.57</v>
      </c>
      <c r="J61" s="133" t="s">
        <v>546</v>
      </c>
    </row>
    <row r="62" spans="1:10" s="19" customFormat="1" ht="28.5">
      <c r="A62" s="122" t="s">
        <v>330</v>
      </c>
      <c r="B62" s="123" t="s">
        <v>331</v>
      </c>
      <c r="C62" s="124" t="s">
        <v>389</v>
      </c>
      <c r="D62" s="125">
        <v>45076</v>
      </c>
      <c r="E62" s="126">
        <v>45233</v>
      </c>
      <c r="F62" s="129" t="s">
        <v>441</v>
      </c>
      <c r="G62" s="123" t="s">
        <v>277</v>
      </c>
      <c r="H62" s="132" t="s">
        <v>464</v>
      </c>
      <c r="I62" s="131">
        <v>-2757.57</v>
      </c>
      <c r="J62" s="133" t="s">
        <v>547</v>
      </c>
    </row>
    <row r="63" spans="1:10" s="19" customFormat="1" ht="57">
      <c r="A63" s="122" t="s">
        <v>330</v>
      </c>
      <c r="B63" s="123" t="s">
        <v>331</v>
      </c>
      <c r="C63" s="124" t="s">
        <v>395</v>
      </c>
      <c r="D63" s="125">
        <v>45076</v>
      </c>
      <c r="E63" s="126">
        <v>45233</v>
      </c>
      <c r="F63" s="127" t="s">
        <v>441</v>
      </c>
      <c r="G63" s="123" t="s">
        <v>277</v>
      </c>
      <c r="H63" s="132" t="s">
        <v>464</v>
      </c>
      <c r="I63" s="131">
        <v>-2757.58</v>
      </c>
      <c r="J63" s="133" t="s">
        <v>548</v>
      </c>
    </row>
    <row r="64" spans="1:10" s="19" customFormat="1" ht="28.5">
      <c r="A64" s="122" t="s">
        <v>330</v>
      </c>
      <c r="B64" s="123" t="s">
        <v>331</v>
      </c>
      <c r="C64" s="124" t="s">
        <v>393</v>
      </c>
      <c r="D64" s="125">
        <v>45076</v>
      </c>
      <c r="E64" s="126">
        <v>45233</v>
      </c>
      <c r="F64" s="129" t="s">
        <v>441</v>
      </c>
      <c r="G64" s="123" t="s">
        <v>277</v>
      </c>
      <c r="H64" s="132" t="s">
        <v>464</v>
      </c>
      <c r="I64" s="131">
        <v>-2757.57</v>
      </c>
      <c r="J64" s="133" t="s">
        <v>549</v>
      </c>
    </row>
    <row r="65" spans="1:10" s="19" customFormat="1" ht="28.5">
      <c r="A65" s="122" t="s">
        <v>330</v>
      </c>
      <c r="B65" s="123" t="s">
        <v>331</v>
      </c>
      <c r="C65" s="124" t="s">
        <v>391</v>
      </c>
      <c r="D65" s="125">
        <v>45078</v>
      </c>
      <c r="E65" s="126">
        <v>45233</v>
      </c>
      <c r="F65" s="129" t="s">
        <v>441</v>
      </c>
      <c r="G65" s="123" t="s">
        <v>277</v>
      </c>
      <c r="H65" s="132" t="s">
        <v>464</v>
      </c>
      <c r="I65" s="131">
        <v>-2757.58</v>
      </c>
      <c r="J65" s="133" t="s">
        <v>550</v>
      </c>
    </row>
    <row r="66" spans="1:10" s="19" customFormat="1" ht="28.5">
      <c r="A66" s="122" t="s">
        <v>330</v>
      </c>
      <c r="B66" s="123" t="s">
        <v>331</v>
      </c>
      <c r="C66" s="124" t="s">
        <v>389</v>
      </c>
      <c r="D66" s="125">
        <v>45078</v>
      </c>
      <c r="E66" s="126">
        <v>45233</v>
      </c>
      <c r="F66" s="127" t="s">
        <v>441</v>
      </c>
      <c r="G66" s="123" t="s">
        <v>277</v>
      </c>
      <c r="H66" s="132" t="s">
        <v>464</v>
      </c>
      <c r="I66" s="131">
        <v>-2757.58</v>
      </c>
      <c r="J66" s="133" t="s">
        <v>551</v>
      </c>
    </row>
    <row r="67" spans="1:10" s="19" customFormat="1" ht="28.5" customHeight="1">
      <c r="A67" s="122" t="s">
        <v>330</v>
      </c>
      <c r="B67" s="123" t="s">
        <v>331</v>
      </c>
      <c r="C67" s="124" t="s">
        <v>392</v>
      </c>
      <c r="D67" s="125">
        <v>45078</v>
      </c>
      <c r="E67" s="126">
        <v>45233</v>
      </c>
      <c r="F67" s="127" t="s">
        <v>441</v>
      </c>
      <c r="G67" s="123" t="s">
        <v>277</v>
      </c>
      <c r="H67" s="132" t="s">
        <v>464</v>
      </c>
      <c r="I67" s="131">
        <v>-2757.58</v>
      </c>
      <c r="J67" s="133" t="s">
        <v>552</v>
      </c>
    </row>
    <row r="68" spans="1:10" s="19" customFormat="1" ht="28.5" customHeight="1">
      <c r="A68" s="122" t="s">
        <v>330</v>
      </c>
      <c r="B68" s="123" t="s">
        <v>331</v>
      </c>
      <c r="C68" s="124" t="s">
        <v>393</v>
      </c>
      <c r="D68" s="125">
        <v>45078</v>
      </c>
      <c r="E68" s="126">
        <v>45233</v>
      </c>
      <c r="F68" s="127" t="s">
        <v>441</v>
      </c>
      <c r="G68" s="123" t="s">
        <v>277</v>
      </c>
      <c r="H68" s="132" t="s">
        <v>464</v>
      </c>
      <c r="I68" s="131">
        <v>-2757.58</v>
      </c>
      <c r="J68" s="133" t="s">
        <v>553</v>
      </c>
    </row>
    <row r="69" spans="1:10" s="19" customFormat="1" ht="28.5">
      <c r="A69" s="122" t="s">
        <v>330</v>
      </c>
      <c r="B69" s="123" t="s">
        <v>331</v>
      </c>
      <c r="C69" s="124" t="s">
        <v>390</v>
      </c>
      <c r="D69" s="125">
        <v>45078</v>
      </c>
      <c r="E69" s="126">
        <v>45233</v>
      </c>
      <c r="F69" s="127" t="s">
        <v>441</v>
      </c>
      <c r="G69" s="123" t="s">
        <v>277</v>
      </c>
      <c r="H69" s="132" t="s">
        <v>464</v>
      </c>
      <c r="I69" s="131">
        <v>-2757.58</v>
      </c>
      <c r="J69" s="133" t="s">
        <v>554</v>
      </c>
    </row>
    <row r="70" spans="1:10" s="19" customFormat="1" ht="57">
      <c r="A70" s="122" t="s">
        <v>330</v>
      </c>
      <c r="B70" s="123" t="s">
        <v>331</v>
      </c>
      <c r="C70" s="124" t="s">
        <v>395</v>
      </c>
      <c r="D70" s="125">
        <v>45078</v>
      </c>
      <c r="E70" s="126">
        <v>45233</v>
      </c>
      <c r="F70" s="127" t="s">
        <v>441</v>
      </c>
      <c r="G70" s="123" t="s">
        <v>277</v>
      </c>
      <c r="H70" s="132" t="s">
        <v>464</v>
      </c>
      <c r="I70" s="131">
        <v>-2757.58</v>
      </c>
      <c r="J70" s="133" t="s">
        <v>555</v>
      </c>
    </row>
    <row r="71" spans="1:10" s="19" customFormat="1" ht="28.5" customHeight="1">
      <c r="A71" s="122" t="s">
        <v>330</v>
      </c>
      <c r="B71" s="123" t="s">
        <v>331</v>
      </c>
      <c r="C71" s="124" t="s">
        <v>391</v>
      </c>
      <c r="D71" s="125">
        <v>45138</v>
      </c>
      <c r="E71" s="126">
        <v>45233</v>
      </c>
      <c r="F71" s="127" t="s">
        <v>441</v>
      </c>
      <c r="G71" s="123" t="s">
        <v>277</v>
      </c>
      <c r="H71" s="132" t="s">
        <v>464</v>
      </c>
      <c r="I71" s="131">
        <v>-2757.58</v>
      </c>
      <c r="J71" s="133" t="s">
        <v>556</v>
      </c>
    </row>
    <row r="72" spans="1:10" s="19" customFormat="1" ht="28.5">
      <c r="A72" s="122" t="s">
        <v>330</v>
      </c>
      <c r="B72" s="123" t="s">
        <v>331</v>
      </c>
      <c r="C72" s="124" t="s">
        <v>389</v>
      </c>
      <c r="D72" s="125">
        <v>45138</v>
      </c>
      <c r="E72" s="126">
        <v>45233</v>
      </c>
      <c r="F72" s="127" t="s">
        <v>441</v>
      </c>
      <c r="G72" s="123" t="s">
        <v>277</v>
      </c>
      <c r="H72" s="132" t="s">
        <v>464</v>
      </c>
      <c r="I72" s="131">
        <v>-2757.58</v>
      </c>
      <c r="J72" s="133" t="s">
        <v>557</v>
      </c>
    </row>
    <row r="73" spans="1:10" s="19" customFormat="1" ht="28.5">
      <c r="A73" s="122" t="s">
        <v>330</v>
      </c>
      <c r="B73" s="123" t="s">
        <v>331</v>
      </c>
      <c r="C73" s="124" t="s">
        <v>392</v>
      </c>
      <c r="D73" s="125">
        <v>45138</v>
      </c>
      <c r="E73" s="126">
        <v>45233</v>
      </c>
      <c r="F73" s="128" t="s">
        <v>441</v>
      </c>
      <c r="G73" s="123" t="s">
        <v>277</v>
      </c>
      <c r="H73" s="132" t="s">
        <v>464</v>
      </c>
      <c r="I73" s="131">
        <v>-2757.58</v>
      </c>
      <c r="J73" s="133" t="s">
        <v>558</v>
      </c>
    </row>
    <row r="74" spans="1:10" s="19" customFormat="1" ht="28.5">
      <c r="A74" s="122" t="s">
        <v>330</v>
      </c>
      <c r="B74" s="123" t="s">
        <v>331</v>
      </c>
      <c r="C74" s="124" t="s">
        <v>393</v>
      </c>
      <c r="D74" s="125">
        <v>45138</v>
      </c>
      <c r="E74" s="126">
        <v>45233</v>
      </c>
      <c r="F74" s="127" t="s">
        <v>441</v>
      </c>
      <c r="G74" s="123" t="s">
        <v>277</v>
      </c>
      <c r="H74" s="132" t="s">
        <v>464</v>
      </c>
      <c r="I74" s="131">
        <v>-2757.58</v>
      </c>
      <c r="J74" s="133" t="s">
        <v>559</v>
      </c>
    </row>
    <row r="75" spans="1:10" s="19" customFormat="1" ht="28.5" customHeight="1">
      <c r="A75" s="122" t="s">
        <v>330</v>
      </c>
      <c r="B75" s="123" t="s">
        <v>331</v>
      </c>
      <c r="C75" s="124" t="s">
        <v>390</v>
      </c>
      <c r="D75" s="125">
        <v>45138</v>
      </c>
      <c r="E75" s="126">
        <v>45233</v>
      </c>
      <c r="F75" s="127" t="s">
        <v>441</v>
      </c>
      <c r="G75" s="123" t="s">
        <v>277</v>
      </c>
      <c r="H75" s="132" t="s">
        <v>464</v>
      </c>
      <c r="I75" s="131">
        <v>-2757.58</v>
      </c>
      <c r="J75" s="133" t="s">
        <v>560</v>
      </c>
    </row>
    <row r="76" spans="1:10" s="19" customFormat="1" ht="57">
      <c r="A76" s="122" t="s">
        <v>330</v>
      </c>
      <c r="B76" s="123" t="s">
        <v>331</v>
      </c>
      <c r="C76" s="124" t="s">
        <v>395</v>
      </c>
      <c r="D76" s="125">
        <v>45138</v>
      </c>
      <c r="E76" s="126">
        <v>45233</v>
      </c>
      <c r="F76" s="127" t="s">
        <v>441</v>
      </c>
      <c r="G76" s="123" t="s">
        <v>277</v>
      </c>
      <c r="H76" s="132" t="s">
        <v>464</v>
      </c>
      <c r="I76" s="131">
        <v>-2757.58</v>
      </c>
      <c r="J76" s="133" t="s">
        <v>561</v>
      </c>
    </row>
    <row r="77" spans="1:10" s="19" customFormat="1" ht="28.5">
      <c r="A77" s="122" t="s">
        <v>330</v>
      </c>
      <c r="B77" s="123" t="s">
        <v>331</v>
      </c>
      <c r="C77" s="124" t="s">
        <v>391</v>
      </c>
      <c r="D77" s="125">
        <v>45169</v>
      </c>
      <c r="E77" s="126">
        <v>45233</v>
      </c>
      <c r="F77" s="127" t="s">
        <v>441</v>
      </c>
      <c r="G77" s="123" t="s">
        <v>277</v>
      </c>
      <c r="H77" s="132" t="s">
        <v>464</v>
      </c>
      <c r="I77" s="131">
        <v>-2757.58</v>
      </c>
      <c r="J77" s="133" t="s">
        <v>562</v>
      </c>
    </row>
    <row r="78" spans="1:10" s="19" customFormat="1" ht="28.5">
      <c r="A78" s="122" t="s">
        <v>330</v>
      </c>
      <c r="B78" s="123" t="s">
        <v>331</v>
      </c>
      <c r="C78" s="124" t="s">
        <v>389</v>
      </c>
      <c r="D78" s="125">
        <v>45169</v>
      </c>
      <c r="E78" s="126">
        <v>45233</v>
      </c>
      <c r="F78" s="128" t="s">
        <v>441</v>
      </c>
      <c r="G78" s="123" t="s">
        <v>277</v>
      </c>
      <c r="H78" s="132" t="s">
        <v>464</v>
      </c>
      <c r="I78" s="131">
        <v>-2757.58</v>
      </c>
      <c r="J78" s="133" t="s">
        <v>563</v>
      </c>
    </row>
    <row r="79" spans="1:10" s="19" customFormat="1" ht="28.5" customHeight="1">
      <c r="A79" s="122" t="s">
        <v>330</v>
      </c>
      <c r="B79" s="123" t="s">
        <v>331</v>
      </c>
      <c r="C79" s="124" t="s">
        <v>392</v>
      </c>
      <c r="D79" s="125">
        <v>45169</v>
      </c>
      <c r="E79" s="126">
        <v>45233</v>
      </c>
      <c r="F79" s="127" t="s">
        <v>441</v>
      </c>
      <c r="G79" s="123" t="s">
        <v>277</v>
      </c>
      <c r="H79" s="132" t="s">
        <v>464</v>
      </c>
      <c r="I79" s="131">
        <v>-2757.58</v>
      </c>
      <c r="J79" s="133" t="s">
        <v>564</v>
      </c>
    </row>
    <row r="80" spans="1:10" s="19" customFormat="1" ht="28.5">
      <c r="A80" s="122" t="s">
        <v>330</v>
      </c>
      <c r="B80" s="123" t="s">
        <v>331</v>
      </c>
      <c r="C80" s="124" t="s">
        <v>393</v>
      </c>
      <c r="D80" s="125">
        <v>45169</v>
      </c>
      <c r="E80" s="126">
        <v>45233</v>
      </c>
      <c r="F80" s="127" t="s">
        <v>441</v>
      </c>
      <c r="G80" s="123" t="s">
        <v>277</v>
      </c>
      <c r="H80" s="132" t="s">
        <v>464</v>
      </c>
      <c r="I80" s="131">
        <v>-2757.58</v>
      </c>
      <c r="J80" s="133" t="s">
        <v>565</v>
      </c>
    </row>
    <row r="81" spans="1:10" s="19" customFormat="1" ht="28.5">
      <c r="A81" s="122" t="s">
        <v>330</v>
      </c>
      <c r="B81" s="123" t="s">
        <v>331</v>
      </c>
      <c r="C81" s="124" t="s">
        <v>390</v>
      </c>
      <c r="D81" s="125">
        <v>45169</v>
      </c>
      <c r="E81" s="126">
        <v>45233</v>
      </c>
      <c r="F81" s="129" t="s">
        <v>441</v>
      </c>
      <c r="G81" s="123" t="s">
        <v>277</v>
      </c>
      <c r="H81" s="132" t="s">
        <v>464</v>
      </c>
      <c r="I81" s="131">
        <v>-2757.58</v>
      </c>
      <c r="J81" s="133" t="s">
        <v>566</v>
      </c>
    </row>
    <row r="82" spans="1:10" s="19" customFormat="1" ht="57">
      <c r="A82" s="122" t="s">
        <v>330</v>
      </c>
      <c r="B82" s="123" t="s">
        <v>331</v>
      </c>
      <c r="C82" s="124" t="s">
        <v>395</v>
      </c>
      <c r="D82" s="125">
        <v>45169</v>
      </c>
      <c r="E82" s="126">
        <v>45233</v>
      </c>
      <c r="F82" s="129" t="s">
        <v>441</v>
      </c>
      <c r="G82" s="123" t="s">
        <v>277</v>
      </c>
      <c r="H82" s="132" t="s">
        <v>464</v>
      </c>
      <c r="I82" s="131">
        <v>-2757.58</v>
      </c>
      <c r="J82" s="133" t="s">
        <v>567</v>
      </c>
    </row>
    <row r="83" spans="1:10" s="19" customFormat="1" ht="28.5">
      <c r="A83" s="122" t="s">
        <v>330</v>
      </c>
      <c r="B83" s="123" t="s">
        <v>331</v>
      </c>
      <c r="C83" s="124" t="s">
        <v>391</v>
      </c>
      <c r="D83" s="125">
        <v>45199</v>
      </c>
      <c r="E83" s="126">
        <v>45233</v>
      </c>
      <c r="F83" s="129" t="s">
        <v>441</v>
      </c>
      <c r="G83" s="123" t="s">
        <v>277</v>
      </c>
      <c r="H83" s="132" t="s">
        <v>464</v>
      </c>
      <c r="I83" s="131">
        <v>-1969.7</v>
      </c>
      <c r="J83" s="133" t="s">
        <v>568</v>
      </c>
    </row>
    <row r="84" spans="1:10" s="19" customFormat="1" ht="28.5">
      <c r="A84" s="122" t="s">
        <v>330</v>
      </c>
      <c r="B84" s="123" t="s">
        <v>331</v>
      </c>
      <c r="C84" s="124" t="s">
        <v>389</v>
      </c>
      <c r="D84" s="125">
        <v>45199</v>
      </c>
      <c r="E84" s="126">
        <v>45233</v>
      </c>
      <c r="F84" s="129" t="s">
        <v>441</v>
      </c>
      <c r="G84" s="123" t="s">
        <v>277</v>
      </c>
      <c r="H84" s="132" t="s">
        <v>464</v>
      </c>
      <c r="I84" s="131">
        <v>-1969.7</v>
      </c>
      <c r="J84" s="133" t="s">
        <v>569</v>
      </c>
    </row>
    <row r="85" spans="1:10" s="19" customFormat="1" ht="28.5" customHeight="1">
      <c r="A85" s="122" t="s">
        <v>330</v>
      </c>
      <c r="B85" s="123" t="s">
        <v>331</v>
      </c>
      <c r="C85" s="124" t="s">
        <v>392</v>
      </c>
      <c r="D85" s="125">
        <v>45199</v>
      </c>
      <c r="E85" s="126">
        <v>45233</v>
      </c>
      <c r="F85" s="129" t="s">
        <v>441</v>
      </c>
      <c r="G85" s="123" t="s">
        <v>277</v>
      </c>
      <c r="H85" s="132" t="s">
        <v>464</v>
      </c>
      <c r="I85" s="131">
        <v>-1969.7</v>
      </c>
      <c r="J85" s="133" t="s">
        <v>570</v>
      </c>
    </row>
    <row r="86" spans="1:10" s="19" customFormat="1" ht="28.5" customHeight="1">
      <c r="A86" s="122" t="s">
        <v>330</v>
      </c>
      <c r="B86" s="123" t="s">
        <v>331</v>
      </c>
      <c r="C86" s="124" t="s">
        <v>393</v>
      </c>
      <c r="D86" s="125">
        <v>45199</v>
      </c>
      <c r="E86" s="126">
        <v>45233</v>
      </c>
      <c r="F86" s="130" t="s">
        <v>441</v>
      </c>
      <c r="G86" s="123" t="s">
        <v>277</v>
      </c>
      <c r="H86" s="132" t="s">
        <v>464</v>
      </c>
      <c r="I86" s="131">
        <v>-1969.7</v>
      </c>
      <c r="J86" s="133" t="s">
        <v>571</v>
      </c>
    </row>
    <row r="87" spans="1:10" s="19" customFormat="1" ht="28.5" customHeight="1">
      <c r="A87" s="122" t="s">
        <v>330</v>
      </c>
      <c r="B87" s="123" t="s">
        <v>331</v>
      </c>
      <c r="C87" s="124" t="s">
        <v>390</v>
      </c>
      <c r="D87" s="125">
        <v>45199</v>
      </c>
      <c r="E87" s="126">
        <v>45233</v>
      </c>
      <c r="F87" s="129" t="s">
        <v>441</v>
      </c>
      <c r="G87" s="123" t="s">
        <v>277</v>
      </c>
      <c r="H87" s="132" t="s">
        <v>464</v>
      </c>
      <c r="I87" s="131">
        <v>-1969.7</v>
      </c>
      <c r="J87" s="133" t="s">
        <v>572</v>
      </c>
    </row>
    <row r="88" spans="1:10" s="19" customFormat="1" ht="28.5" customHeight="1">
      <c r="A88" s="122" t="s">
        <v>330</v>
      </c>
      <c r="B88" s="123" t="s">
        <v>331</v>
      </c>
      <c r="C88" s="124" t="s">
        <v>395</v>
      </c>
      <c r="D88" s="125">
        <v>45199</v>
      </c>
      <c r="E88" s="126">
        <v>45233</v>
      </c>
      <c r="F88" s="130" t="s">
        <v>441</v>
      </c>
      <c r="G88" s="123" t="s">
        <v>277</v>
      </c>
      <c r="H88" s="132" t="s">
        <v>464</v>
      </c>
      <c r="I88" s="131">
        <v>-1969.7</v>
      </c>
      <c r="J88" s="133" t="s">
        <v>573</v>
      </c>
    </row>
    <row r="89" spans="1:10" s="19" customFormat="1" ht="28.5" customHeight="1">
      <c r="A89" s="122" t="s">
        <v>330</v>
      </c>
      <c r="B89" s="123" t="s">
        <v>331</v>
      </c>
      <c r="C89" s="124" t="s">
        <v>390</v>
      </c>
      <c r="D89" s="125">
        <v>45199</v>
      </c>
      <c r="E89" s="126">
        <v>45233</v>
      </c>
      <c r="F89" s="129" t="s">
        <v>441</v>
      </c>
      <c r="G89" s="123" t="s">
        <v>277</v>
      </c>
      <c r="H89" s="132" t="s">
        <v>464</v>
      </c>
      <c r="I89" s="131">
        <v>-1969.7</v>
      </c>
      <c r="J89" s="133" t="s">
        <v>574</v>
      </c>
    </row>
    <row r="90" spans="1:10" s="19" customFormat="1" ht="28.5" customHeight="1">
      <c r="A90" s="122" t="s">
        <v>330</v>
      </c>
      <c r="B90" s="123" t="s">
        <v>331</v>
      </c>
      <c r="C90" s="124" t="s">
        <v>389</v>
      </c>
      <c r="D90" s="125">
        <v>45199</v>
      </c>
      <c r="E90" s="126">
        <v>45233</v>
      </c>
      <c r="F90" s="129" t="s">
        <v>397</v>
      </c>
      <c r="G90" s="123" t="s">
        <v>277</v>
      </c>
      <c r="H90" s="132" t="s">
        <v>405</v>
      </c>
      <c r="I90" s="131">
        <v>-56678.400000000001</v>
      </c>
      <c r="J90" s="133">
        <v>4742</v>
      </c>
    </row>
    <row r="91" spans="1:10" s="19" customFormat="1" ht="28.5" customHeight="1">
      <c r="A91" s="122" t="s">
        <v>330</v>
      </c>
      <c r="B91" s="123" t="s">
        <v>331</v>
      </c>
      <c r="C91" s="124" t="s">
        <v>395</v>
      </c>
      <c r="D91" s="125">
        <v>45199</v>
      </c>
      <c r="E91" s="126">
        <v>45233</v>
      </c>
      <c r="F91" s="129" t="s">
        <v>474</v>
      </c>
      <c r="G91" s="123" t="s">
        <v>277</v>
      </c>
      <c r="H91" s="132" t="s">
        <v>506</v>
      </c>
      <c r="I91" s="131">
        <v>-10365</v>
      </c>
      <c r="J91" s="133">
        <v>238</v>
      </c>
    </row>
    <row r="92" spans="1:10" s="19" customFormat="1" ht="28.5" customHeight="1">
      <c r="A92" s="122" t="s">
        <v>330</v>
      </c>
      <c r="B92" s="123" t="s">
        <v>331</v>
      </c>
      <c r="C92" s="124" t="s">
        <v>389</v>
      </c>
      <c r="D92" s="125">
        <v>45230</v>
      </c>
      <c r="E92" s="126">
        <v>45233</v>
      </c>
      <c r="F92" s="127" t="s">
        <v>475</v>
      </c>
      <c r="G92" s="123" t="s">
        <v>277</v>
      </c>
      <c r="H92" s="132" t="s">
        <v>507</v>
      </c>
      <c r="I92" s="131">
        <v>-890</v>
      </c>
      <c r="J92" s="133">
        <v>920</v>
      </c>
    </row>
    <row r="93" spans="1:10" s="19" customFormat="1" ht="28.5" customHeight="1">
      <c r="A93" s="122" t="s">
        <v>330</v>
      </c>
      <c r="B93" s="123" t="s">
        <v>331</v>
      </c>
      <c r="C93" s="124" t="s">
        <v>390</v>
      </c>
      <c r="D93" s="125">
        <v>45199</v>
      </c>
      <c r="E93" s="126">
        <v>45233</v>
      </c>
      <c r="F93" s="129" t="s">
        <v>476</v>
      </c>
      <c r="G93" s="123" t="s">
        <v>277</v>
      </c>
      <c r="H93" s="132" t="s">
        <v>508</v>
      </c>
      <c r="I93" s="131">
        <v>-292.24</v>
      </c>
      <c r="J93" s="133">
        <v>16826</v>
      </c>
    </row>
    <row r="94" spans="1:10" s="19" customFormat="1" ht="28.5" customHeight="1">
      <c r="A94" s="122" t="s">
        <v>330</v>
      </c>
      <c r="B94" s="123" t="s">
        <v>331</v>
      </c>
      <c r="C94" s="124" t="s">
        <v>391</v>
      </c>
      <c r="D94" s="125">
        <v>45199</v>
      </c>
      <c r="E94" s="126">
        <v>45233</v>
      </c>
      <c r="F94" s="129" t="s">
        <v>476</v>
      </c>
      <c r="G94" s="123" t="s">
        <v>277</v>
      </c>
      <c r="H94" s="132" t="s">
        <v>508</v>
      </c>
      <c r="I94" s="131">
        <v>-292.24</v>
      </c>
      <c r="J94" s="133">
        <v>16825</v>
      </c>
    </row>
    <row r="95" spans="1:10" s="19" customFormat="1" ht="28.5" customHeight="1">
      <c r="A95" s="122" t="s">
        <v>330</v>
      </c>
      <c r="B95" s="123" t="s">
        <v>331</v>
      </c>
      <c r="C95" s="124" t="s">
        <v>392</v>
      </c>
      <c r="D95" s="125">
        <v>45199</v>
      </c>
      <c r="E95" s="126">
        <v>45233</v>
      </c>
      <c r="F95" s="127" t="s">
        <v>476</v>
      </c>
      <c r="G95" s="123" t="s">
        <v>277</v>
      </c>
      <c r="H95" s="132" t="s">
        <v>508</v>
      </c>
      <c r="I95" s="131">
        <v>-292.24</v>
      </c>
      <c r="J95" s="133">
        <v>16823</v>
      </c>
    </row>
    <row r="96" spans="1:10" s="19" customFormat="1" ht="28.5" customHeight="1">
      <c r="A96" s="122" t="s">
        <v>330</v>
      </c>
      <c r="B96" s="123" t="s">
        <v>331</v>
      </c>
      <c r="C96" s="124" t="s">
        <v>395</v>
      </c>
      <c r="D96" s="125">
        <v>45199</v>
      </c>
      <c r="E96" s="126">
        <v>45233</v>
      </c>
      <c r="F96" s="127" t="s">
        <v>476</v>
      </c>
      <c r="G96" s="123" t="s">
        <v>277</v>
      </c>
      <c r="H96" s="132" t="s">
        <v>508</v>
      </c>
      <c r="I96" s="131">
        <v>-292.24</v>
      </c>
      <c r="J96" s="133">
        <v>16821</v>
      </c>
    </row>
    <row r="97" spans="1:10" s="19" customFormat="1" ht="28.5" customHeight="1">
      <c r="A97" s="122" t="s">
        <v>330</v>
      </c>
      <c r="B97" s="123" t="s">
        <v>331</v>
      </c>
      <c r="C97" s="124" t="s">
        <v>389</v>
      </c>
      <c r="D97" s="125">
        <v>45199</v>
      </c>
      <c r="E97" s="126">
        <v>45233</v>
      </c>
      <c r="F97" s="127" t="s">
        <v>476</v>
      </c>
      <c r="G97" s="123" t="s">
        <v>277</v>
      </c>
      <c r="H97" s="132" t="s">
        <v>508</v>
      </c>
      <c r="I97" s="131">
        <v>-292.24</v>
      </c>
      <c r="J97" s="133">
        <v>16824</v>
      </c>
    </row>
    <row r="98" spans="1:10" s="19" customFormat="1" ht="28.5" customHeight="1">
      <c r="A98" s="122" t="s">
        <v>330</v>
      </c>
      <c r="B98" s="123" t="s">
        <v>331</v>
      </c>
      <c r="C98" s="124" t="s">
        <v>395</v>
      </c>
      <c r="D98" s="125">
        <v>45199</v>
      </c>
      <c r="E98" s="126">
        <v>45233</v>
      </c>
      <c r="F98" s="127" t="s">
        <v>435</v>
      </c>
      <c r="G98" s="123" t="s">
        <v>277</v>
      </c>
      <c r="H98" s="132" t="s">
        <v>456</v>
      </c>
      <c r="I98" s="131">
        <v>-6.3</v>
      </c>
      <c r="J98" s="133">
        <v>7285</v>
      </c>
    </row>
    <row r="99" spans="1:10" s="19" customFormat="1" ht="28.5" customHeight="1">
      <c r="A99" s="122" t="s">
        <v>330</v>
      </c>
      <c r="B99" s="123" t="s">
        <v>331</v>
      </c>
      <c r="C99" s="124" t="s">
        <v>390</v>
      </c>
      <c r="D99" s="125">
        <v>45230</v>
      </c>
      <c r="E99" s="126">
        <v>45233</v>
      </c>
      <c r="F99" s="127"/>
      <c r="G99" s="123" t="s">
        <v>355</v>
      </c>
      <c r="H99" s="132" t="s">
        <v>502</v>
      </c>
      <c r="I99" s="131">
        <v>-1886.35</v>
      </c>
      <c r="J99" s="133"/>
    </row>
    <row r="100" spans="1:10" s="19" customFormat="1" ht="28.5" customHeight="1">
      <c r="A100" s="122" t="s">
        <v>330</v>
      </c>
      <c r="B100" s="123" t="s">
        <v>331</v>
      </c>
      <c r="C100" s="124" t="s">
        <v>391</v>
      </c>
      <c r="D100" s="125">
        <v>45230</v>
      </c>
      <c r="E100" s="126">
        <v>45233</v>
      </c>
      <c r="F100" s="127"/>
      <c r="G100" s="123" t="s">
        <v>355</v>
      </c>
      <c r="H100" s="132" t="s">
        <v>502</v>
      </c>
      <c r="I100" s="131">
        <v>-1909.15</v>
      </c>
      <c r="J100" s="133"/>
    </row>
    <row r="101" spans="1:10" s="19" customFormat="1" ht="28.5" customHeight="1">
      <c r="A101" s="122" t="s">
        <v>330</v>
      </c>
      <c r="B101" s="123" t="s">
        <v>331</v>
      </c>
      <c r="C101" s="124" t="s">
        <v>390</v>
      </c>
      <c r="D101" s="125">
        <v>45230</v>
      </c>
      <c r="E101" s="126">
        <v>45233</v>
      </c>
      <c r="F101" s="127"/>
      <c r="G101" s="123" t="s">
        <v>355</v>
      </c>
      <c r="H101" s="132" t="s">
        <v>502</v>
      </c>
      <c r="I101" s="131">
        <v>-2013.89</v>
      </c>
      <c r="J101" s="133"/>
    </row>
    <row r="102" spans="1:10" s="19" customFormat="1" ht="28.5">
      <c r="A102" s="122" t="s">
        <v>330</v>
      </c>
      <c r="B102" s="123" t="s">
        <v>331</v>
      </c>
      <c r="C102" s="124" t="s">
        <v>392</v>
      </c>
      <c r="D102" s="125">
        <v>45230</v>
      </c>
      <c r="E102" s="126">
        <v>45233</v>
      </c>
      <c r="F102" s="128">
        <v>1295</v>
      </c>
      <c r="G102" s="123" t="s">
        <v>443</v>
      </c>
      <c r="H102" s="132" t="s">
        <v>421</v>
      </c>
      <c r="I102" s="131">
        <v>-155.18</v>
      </c>
      <c r="J102" s="133"/>
    </row>
    <row r="103" spans="1:10" s="19" customFormat="1" ht="28.5">
      <c r="A103" s="122" t="s">
        <v>330</v>
      </c>
      <c r="B103" s="123" t="s">
        <v>331</v>
      </c>
      <c r="C103" s="124" t="s">
        <v>390</v>
      </c>
      <c r="D103" s="125">
        <v>45230</v>
      </c>
      <c r="E103" s="126">
        <v>45233</v>
      </c>
      <c r="F103" s="127">
        <v>1295</v>
      </c>
      <c r="G103" s="123" t="s">
        <v>443</v>
      </c>
      <c r="H103" s="132" t="s">
        <v>421</v>
      </c>
      <c r="I103" s="131">
        <v>-155.18</v>
      </c>
      <c r="J103" s="133"/>
    </row>
    <row r="104" spans="1:10" s="19" customFormat="1" ht="28.5">
      <c r="A104" s="122" t="s">
        <v>330</v>
      </c>
      <c r="B104" s="123" t="s">
        <v>331</v>
      </c>
      <c r="C104" s="124" t="s">
        <v>391</v>
      </c>
      <c r="D104" s="125">
        <v>45230</v>
      </c>
      <c r="E104" s="126">
        <v>45233</v>
      </c>
      <c r="F104" s="127">
        <v>1295</v>
      </c>
      <c r="G104" s="123" t="s">
        <v>443</v>
      </c>
      <c r="H104" s="132" t="s">
        <v>421</v>
      </c>
      <c r="I104" s="131">
        <v>-155.18</v>
      </c>
      <c r="J104" s="133"/>
    </row>
    <row r="105" spans="1:10" s="19" customFormat="1" ht="28.5">
      <c r="A105" s="122" t="s">
        <v>330</v>
      </c>
      <c r="B105" s="123" t="s">
        <v>331</v>
      </c>
      <c r="C105" s="124" t="s">
        <v>389</v>
      </c>
      <c r="D105" s="125">
        <v>45230</v>
      </c>
      <c r="E105" s="126">
        <v>45233</v>
      </c>
      <c r="F105" s="127">
        <v>1295</v>
      </c>
      <c r="G105" s="123" t="s">
        <v>443</v>
      </c>
      <c r="H105" s="132" t="s">
        <v>421</v>
      </c>
      <c r="I105" s="131">
        <v>-155.18</v>
      </c>
      <c r="J105" s="133"/>
    </row>
    <row r="106" spans="1:10" s="19" customFormat="1" ht="57">
      <c r="A106" s="122" t="s">
        <v>330</v>
      </c>
      <c r="B106" s="123" t="s">
        <v>331</v>
      </c>
      <c r="C106" s="124" t="s">
        <v>395</v>
      </c>
      <c r="D106" s="125">
        <v>45230</v>
      </c>
      <c r="E106" s="126">
        <v>45233</v>
      </c>
      <c r="F106" s="127">
        <v>1295</v>
      </c>
      <c r="G106" s="123" t="s">
        <v>443</v>
      </c>
      <c r="H106" s="132" t="s">
        <v>421</v>
      </c>
      <c r="I106" s="131">
        <v>-155.18</v>
      </c>
      <c r="J106" s="133"/>
    </row>
    <row r="107" spans="1:10" s="19" customFormat="1" ht="28.5">
      <c r="A107" s="122" t="s">
        <v>330</v>
      </c>
      <c r="B107" s="123" t="s">
        <v>331</v>
      </c>
      <c r="C107" s="124" t="s">
        <v>393</v>
      </c>
      <c r="D107" s="125">
        <v>45230</v>
      </c>
      <c r="E107" s="126">
        <v>45233</v>
      </c>
      <c r="F107" s="128">
        <v>1295</v>
      </c>
      <c r="G107" s="123" t="s">
        <v>443</v>
      </c>
      <c r="H107" s="132" t="s">
        <v>421</v>
      </c>
      <c r="I107" s="131">
        <v>-155.18</v>
      </c>
      <c r="J107" s="133"/>
    </row>
    <row r="108" spans="1:10" s="19" customFormat="1" ht="28.5">
      <c r="A108" s="122" t="s">
        <v>330</v>
      </c>
      <c r="B108" s="123" t="s">
        <v>331</v>
      </c>
      <c r="C108" s="124" t="s">
        <v>391</v>
      </c>
      <c r="D108" s="125">
        <v>45230</v>
      </c>
      <c r="E108" s="126">
        <v>45233</v>
      </c>
      <c r="F108" s="127">
        <v>1295</v>
      </c>
      <c r="G108" s="123" t="s">
        <v>443</v>
      </c>
      <c r="H108" s="132" t="s">
        <v>421</v>
      </c>
      <c r="I108" s="131">
        <v>-155.18</v>
      </c>
      <c r="J108" s="133"/>
    </row>
    <row r="109" spans="1:10" s="19" customFormat="1" ht="28.5">
      <c r="A109" s="122" t="s">
        <v>330</v>
      </c>
      <c r="B109" s="123" t="s">
        <v>331</v>
      </c>
      <c r="C109" s="124" t="s">
        <v>389</v>
      </c>
      <c r="D109" s="125">
        <v>45230</v>
      </c>
      <c r="E109" s="126">
        <v>45233</v>
      </c>
      <c r="F109" s="127">
        <v>1295</v>
      </c>
      <c r="G109" s="123" t="s">
        <v>443</v>
      </c>
      <c r="H109" s="132" t="s">
        <v>421</v>
      </c>
      <c r="I109" s="131">
        <v>-155.18</v>
      </c>
      <c r="J109" s="133"/>
    </row>
    <row r="110" spans="1:10" s="19" customFormat="1" ht="28.5">
      <c r="A110" s="122" t="s">
        <v>330</v>
      </c>
      <c r="B110" s="123" t="s">
        <v>331</v>
      </c>
      <c r="C110" s="124" t="s">
        <v>392</v>
      </c>
      <c r="D110" s="125">
        <v>45230</v>
      </c>
      <c r="E110" s="126">
        <v>45233</v>
      </c>
      <c r="F110" s="129">
        <v>1295</v>
      </c>
      <c r="G110" s="123" t="s">
        <v>443</v>
      </c>
      <c r="H110" s="132" t="s">
        <v>421</v>
      </c>
      <c r="I110" s="131">
        <v>-155.18</v>
      </c>
      <c r="J110" s="133"/>
    </row>
    <row r="111" spans="1:10" s="19" customFormat="1" ht="28.5">
      <c r="A111" s="122" t="s">
        <v>330</v>
      </c>
      <c r="B111" s="123" t="s">
        <v>331</v>
      </c>
      <c r="C111" s="124" t="s">
        <v>393</v>
      </c>
      <c r="D111" s="125">
        <v>45230</v>
      </c>
      <c r="E111" s="126">
        <v>45233</v>
      </c>
      <c r="F111" s="129">
        <v>1295</v>
      </c>
      <c r="G111" s="123" t="s">
        <v>443</v>
      </c>
      <c r="H111" s="132" t="s">
        <v>421</v>
      </c>
      <c r="I111" s="131">
        <v>-155.18</v>
      </c>
      <c r="J111" s="133"/>
    </row>
    <row r="112" spans="1:10" s="19" customFormat="1" ht="28.5">
      <c r="A112" s="122" t="s">
        <v>330</v>
      </c>
      <c r="B112" s="123" t="s">
        <v>331</v>
      </c>
      <c r="C112" s="124" t="s">
        <v>390</v>
      </c>
      <c r="D112" s="125">
        <v>45230</v>
      </c>
      <c r="E112" s="126">
        <v>45233</v>
      </c>
      <c r="F112" s="129">
        <v>1295</v>
      </c>
      <c r="G112" s="123" t="s">
        <v>443</v>
      </c>
      <c r="H112" s="132" t="s">
        <v>421</v>
      </c>
      <c r="I112" s="131">
        <v>-155.18</v>
      </c>
      <c r="J112" s="133"/>
    </row>
    <row r="113" spans="1:10" s="19" customFormat="1" ht="57">
      <c r="A113" s="122" t="s">
        <v>330</v>
      </c>
      <c r="B113" s="123" t="s">
        <v>331</v>
      </c>
      <c r="C113" s="124" t="s">
        <v>395</v>
      </c>
      <c r="D113" s="125">
        <v>45230</v>
      </c>
      <c r="E113" s="126">
        <v>45233</v>
      </c>
      <c r="F113" s="129">
        <v>1295</v>
      </c>
      <c r="G113" s="123" t="s">
        <v>443</v>
      </c>
      <c r="H113" s="132" t="s">
        <v>421</v>
      </c>
      <c r="I113" s="131">
        <v>-155.18</v>
      </c>
      <c r="J113" s="133"/>
    </row>
    <row r="114" spans="1:10" s="19" customFormat="1" ht="28.5">
      <c r="A114" s="122" t="s">
        <v>330</v>
      </c>
      <c r="B114" s="123" t="s">
        <v>331</v>
      </c>
      <c r="C114" s="124" t="s">
        <v>391</v>
      </c>
      <c r="D114" s="125">
        <v>45230</v>
      </c>
      <c r="E114" s="126">
        <v>45233</v>
      </c>
      <c r="F114" s="129">
        <v>1295</v>
      </c>
      <c r="G114" s="123" t="s">
        <v>443</v>
      </c>
      <c r="H114" s="132" t="s">
        <v>421</v>
      </c>
      <c r="I114" s="131">
        <v>-155.18</v>
      </c>
      <c r="J114" s="133"/>
    </row>
    <row r="115" spans="1:10" s="19" customFormat="1" ht="28.5">
      <c r="A115" s="122" t="s">
        <v>330</v>
      </c>
      <c r="B115" s="123" t="s">
        <v>331</v>
      </c>
      <c r="C115" s="124" t="s">
        <v>392</v>
      </c>
      <c r="D115" s="125">
        <v>45230</v>
      </c>
      <c r="E115" s="126">
        <v>45233</v>
      </c>
      <c r="F115" s="130">
        <v>1295</v>
      </c>
      <c r="G115" s="123" t="s">
        <v>443</v>
      </c>
      <c r="H115" s="132" t="s">
        <v>421</v>
      </c>
      <c r="I115" s="131">
        <v>-155.18</v>
      </c>
      <c r="J115" s="133"/>
    </row>
    <row r="116" spans="1:10" s="19" customFormat="1" ht="28.5">
      <c r="A116" s="122" t="s">
        <v>330</v>
      </c>
      <c r="B116" s="123" t="s">
        <v>331</v>
      </c>
      <c r="C116" s="124" t="s">
        <v>393</v>
      </c>
      <c r="D116" s="125">
        <v>45230</v>
      </c>
      <c r="E116" s="126">
        <v>45233</v>
      </c>
      <c r="F116" s="129">
        <v>1295</v>
      </c>
      <c r="G116" s="123" t="s">
        <v>443</v>
      </c>
      <c r="H116" s="132" t="s">
        <v>421</v>
      </c>
      <c r="I116" s="131">
        <v>-155.18</v>
      </c>
      <c r="J116" s="133"/>
    </row>
    <row r="117" spans="1:10" s="19" customFormat="1" ht="28.5">
      <c r="A117" s="122" t="s">
        <v>330</v>
      </c>
      <c r="B117" s="123" t="s">
        <v>331</v>
      </c>
      <c r="C117" s="124" t="s">
        <v>390</v>
      </c>
      <c r="D117" s="125">
        <v>45230</v>
      </c>
      <c r="E117" s="126">
        <v>45233</v>
      </c>
      <c r="F117" s="130">
        <v>1295</v>
      </c>
      <c r="G117" s="123" t="s">
        <v>443</v>
      </c>
      <c r="H117" s="132" t="s">
        <v>421</v>
      </c>
      <c r="I117" s="131">
        <v>-155.18</v>
      </c>
      <c r="J117" s="133"/>
    </row>
    <row r="118" spans="1:10" s="19" customFormat="1" ht="57">
      <c r="A118" s="122" t="s">
        <v>330</v>
      </c>
      <c r="B118" s="123" t="s">
        <v>331</v>
      </c>
      <c r="C118" s="124" t="s">
        <v>395</v>
      </c>
      <c r="D118" s="125">
        <v>45230</v>
      </c>
      <c r="E118" s="126">
        <v>45233</v>
      </c>
      <c r="F118" s="129">
        <v>1295</v>
      </c>
      <c r="G118" s="123" t="s">
        <v>443</v>
      </c>
      <c r="H118" s="132" t="s">
        <v>421</v>
      </c>
      <c r="I118" s="131">
        <v>-155.18</v>
      </c>
      <c r="J118" s="133"/>
    </row>
    <row r="119" spans="1:10" s="19" customFormat="1" ht="28.5">
      <c r="A119" s="122" t="s">
        <v>330</v>
      </c>
      <c r="B119" s="123" t="s">
        <v>331</v>
      </c>
      <c r="C119" s="124" t="s">
        <v>391</v>
      </c>
      <c r="D119" s="125">
        <v>45230</v>
      </c>
      <c r="E119" s="126">
        <v>45233</v>
      </c>
      <c r="F119" s="129">
        <v>1295</v>
      </c>
      <c r="G119" s="123" t="s">
        <v>443</v>
      </c>
      <c r="H119" s="132" t="s">
        <v>421</v>
      </c>
      <c r="I119" s="131">
        <v>-155.18</v>
      </c>
      <c r="J119" s="133"/>
    </row>
    <row r="120" spans="1:10" s="19" customFormat="1" ht="28.5" customHeight="1">
      <c r="A120" s="122" t="s">
        <v>330</v>
      </c>
      <c r="B120" s="123" t="s">
        <v>331</v>
      </c>
      <c r="C120" s="124" t="s">
        <v>392</v>
      </c>
      <c r="D120" s="125">
        <v>45230</v>
      </c>
      <c r="E120" s="126">
        <v>45233</v>
      </c>
      <c r="F120" s="129">
        <v>1295</v>
      </c>
      <c r="G120" s="123" t="s">
        <v>443</v>
      </c>
      <c r="H120" s="132" t="s">
        <v>421</v>
      </c>
      <c r="I120" s="131">
        <v>-155.18</v>
      </c>
      <c r="J120" s="133"/>
    </row>
    <row r="121" spans="1:10" s="19" customFormat="1" ht="28.5">
      <c r="A121" s="122" t="s">
        <v>330</v>
      </c>
      <c r="B121" s="123" t="s">
        <v>331</v>
      </c>
      <c r="C121" s="124" t="s">
        <v>393</v>
      </c>
      <c r="D121" s="125">
        <v>45230</v>
      </c>
      <c r="E121" s="126">
        <v>45233</v>
      </c>
      <c r="F121" s="127">
        <v>1295</v>
      </c>
      <c r="G121" s="123" t="s">
        <v>443</v>
      </c>
      <c r="H121" s="132" t="s">
        <v>421</v>
      </c>
      <c r="I121" s="131">
        <v>-155.18</v>
      </c>
      <c r="J121" s="133"/>
    </row>
    <row r="122" spans="1:10" s="19" customFormat="1" ht="28.5">
      <c r="A122" s="122" t="s">
        <v>330</v>
      </c>
      <c r="B122" s="123" t="s">
        <v>331</v>
      </c>
      <c r="C122" s="124" t="s">
        <v>390</v>
      </c>
      <c r="D122" s="125">
        <v>45230</v>
      </c>
      <c r="E122" s="126">
        <v>45233</v>
      </c>
      <c r="F122" s="129">
        <v>1295</v>
      </c>
      <c r="G122" s="123" t="s">
        <v>443</v>
      </c>
      <c r="H122" s="132" t="s">
        <v>421</v>
      </c>
      <c r="I122" s="131">
        <v>-155.18</v>
      </c>
      <c r="J122" s="133"/>
    </row>
    <row r="123" spans="1:10" s="19" customFormat="1" ht="57">
      <c r="A123" s="122" t="s">
        <v>330</v>
      </c>
      <c r="B123" s="123" t="s">
        <v>331</v>
      </c>
      <c r="C123" s="124" t="s">
        <v>395</v>
      </c>
      <c r="D123" s="125">
        <v>45230</v>
      </c>
      <c r="E123" s="126">
        <v>45233</v>
      </c>
      <c r="F123" s="129">
        <v>1295</v>
      </c>
      <c r="G123" s="123" t="s">
        <v>443</v>
      </c>
      <c r="H123" s="132" t="s">
        <v>421</v>
      </c>
      <c r="I123" s="131">
        <v>-155.18</v>
      </c>
      <c r="J123" s="133"/>
    </row>
    <row r="124" spans="1:10" s="19" customFormat="1" ht="28.5">
      <c r="A124" s="122" t="s">
        <v>330</v>
      </c>
      <c r="B124" s="123" t="s">
        <v>331</v>
      </c>
      <c r="C124" s="124" t="s">
        <v>391</v>
      </c>
      <c r="D124" s="125">
        <v>45230</v>
      </c>
      <c r="E124" s="126">
        <v>45233</v>
      </c>
      <c r="F124" s="127">
        <v>1295</v>
      </c>
      <c r="G124" s="123" t="s">
        <v>443</v>
      </c>
      <c r="H124" s="132" t="s">
        <v>421</v>
      </c>
      <c r="I124" s="131">
        <v>-110.84</v>
      </c>
      <c r="J124" s="133"/>
    </row>
    <row r="125" spans="1:10" s="19" customFormat="1" ht="28.5">
      <c r="A125" s="122" t="s">
        <v>330</v>
      </c>
      <c r="B125" s="123" t="s">
        <v>331</v>
      </c>
      <c r="C125" s="124" t="s">
        <v>392</v>
      </c>
      <c r="D125" s="125">
        <v>45230</v>
      </c>
      <c r="E125" s="126">
        <v>45233</v>
      </c>
      <c r="F125" s="127">
        <v>1295</v>
      </c>
      <c r="G125" s="123" t="s">
        <v>443</v>
      </c>
      <c r="H125" s="132" t="s">
        <v>421</v>
      </c>
      <c r="I125" s="131">
        <v>-110.84</v>
      </c>
      <c r="J125" s="133"/>
    </row>
    <row r="126" spans="1:10" s="19" customFormat="1" ht="28.5">
      <c r="A126" s="122" t="s">
        <v>330</v>
      </c>
      <c r="B126" s="123" t="s">
        <v>331</v>
      </c>
      <c r="C126" s="124" t="s">
        <v>393</v>
      </c>
      <c r="D126" s="125">
        <v>45230</v>
      </c>
      <c r="E126" s="126">
        <v>45233</v>
      </c>
      <c r="F126" s="127">
        <v>1295</v>
      </c>
      <c r="G126" s="123" t="s">
        <v>443</v>
      </c>
      <c r="H126" s="132" t="s">
        <v>421</v>
      </c>
      <c r="I126" s="131">
        <v>-110.84</v>
      </c>
      <c r="J126" s="133"/>
    </row>
    <row r="127" spans="1:10" s="19" customFormat="1" ht="28.5">
      <c r="A127" s="122" t="s">
        <v>330</v>
      </c>
      <c r="B127" s="123" t="s">
        <v>331</v>
      </c>
      <c r="C127" s="124" t="s">
        <v>390</v>
      </c>
      <c r="D127" s="125">
        <v>45230</v>
      </c>
      <c r="E127" s="126">
        <v>45233</v>
      </c>
      <c r="F127" s="127">
        <v>1295</v>
      </c>
      <c r="G127" s="123" t="s">
        <v>443</v>
      </c>
      <c r="H127" s="132" t="s">
        <v>421</v>
      </c>
      <c r="I127" s="131">
        <v>-110.84</v>
      </c>
      <c r="J127" s="133"/>
    </row>
    <row r="128" spans="1:10" s="19" customFormat="1" ht="57">
      <c r="A128" s="122" t="s">
        <v>330</v>
      </c>
      <c r="B128" s="123" t="s">
        <v>331</v>
      </c>
      <c r="C128" s="124" t="s">
        <v>395</v>
      </c>
      <c r="D128" s="125">
        <v>45230</v>
      </c>
      <c r="E128" s="126">
        <v>45233</v>
      </c>
      <c r="F128" s="127">
        <v>1295</v>
      </c>
      <c r="G128" s="123" t="s">
        <v>443</v>
      </c>
      <c r="H128" s="132" t="s">
        <v>421</v>
      </c>
      <c r="I128" s="131">
        <v>-110.84</v>
      </c>
      <c r="J128" s="133"/>
    </row>
    <row r="129" spans="1:10" s="19" customFormat="1" ht="28.5" customHeight="1">
      <c r="A129" s="122" t="s">
        <v>330</v>
      </c>
      <c r="B129" s="123" t="s">
        <v>331</v>
      </c>
      <c r="C129" s="124" t="s">
        <v>393</v>
      </c>
      <c r="D129" s="125">
        <v>45260</v>
      </c>
      <c r="E129" s="126">
        <v>45233</v>
      </c>
      <c r="F129" s="127" t="s">
        <v>326</v>
      </c>
      <c r="G129" s="123" t="s">
        <v>328</v>
      </c>
      <c r="H129" s="132" t="s">
        <v>329</v>
      </c>
      <c r="I129" s="131">
        <v>-30.1</v>
      </c>
      <c r="J129" s="133"/>
    </row>
    <row r="130" spans="1:10" s="19" customFormat="1" ht="28.5">
      <c r="A130" s="122" t="s">
        <v>330</v>
      </c>
      <c r="B130" s="123" t="s">
        <v>331</v>
      </c>
      <c r="C130" s="124" t="s">
        <v>389</v>
      </c>
      <c r="D130" s="125">
        <v>45230</v>
      </c>
      <c r="E130" s="126">
        <v>45233</v>
      </c>
      <c r="F130" s="127"/>
      <c r="G130" s="123" t="s">
        <v>355</v>
      </c>
      <c r="H130" s="132" t="s">
        <v>502</v>
      </c>
      <c r="I130" s="131">
        <v>-17433.609999999997</v>
      </c>
      <c r="J130" s="133"/>
    </row>
    <row r="131" spans="1:10" s="19" customFormat="1" ht="28.5" customHeight="1">
      <c r="A131" s="122" t="s">
        <v>330</v>
      </c>
      <c r="B131" s="123" t="s">
        <v>331</v>
      </c>
      <c r="C131" s="124" t="s">
        <v>390</v>
      </c>
      <c r="D131" s="125">
        <v>45230</v>
      </c>
      <c r="E131" s="126">
        <v>45233</v>
      </c>
      <c r="F131" s="128"/>
      <c r="G131" s="123" t="s">
        <v>355</v>
      </c>
      <c r="H131" s="132" t="s">
        <v>502</v>
      </c>
      <c r="I131" s="131">
        <v>-519.17999999999995</v>
      </c>
      <c r="J131" s="133"/>
    </row>
    <row r="132" spans="1:10" s="19" customFormat="1" ht="28.5" customHeight="1">
      <c r="A132" s="122" t="s">
        <v>330</v>
      </c>
      <c r="B132" s="123" t="s">
        <v>331</v>
      </c>
      <c r="C132" s="124" t="s">
        <v>390</v>
      </c>
      <c r="D132" s="125">
        <v>45230</v>
      </c>
      <c r="E132" s="126">
        <v>45233</v>
      </c>
      <c r="F132" s="127"/>
      <c r="G132" s="123" t="s">
        <v>355</v>
      </c>
      <c r="H132" s="132" t="s">
        <v>502</v>
      </c>
      <c r="I132" s="131">
        <v>-1886.35</v>
      </c>
      <c r="J132" s="133"/>
    </row>
    <row r="133" spans="1:10" s="19" customFormat="1" ht="28.5">
      <c r="A133" s="122" t="s">
        <v>330</v>
      </c>
      <c r="B133" s="123" t="s">
        <v>331</v>
      </c>
      <c r="C133" s="124" t="s">
        <v>391</v>
      </c>
      <c r="D133" s="125">
        <v>45230</v>
      </c>
      <c r="E133" s="126">
        <v>45233</v>
      </c>
      <c r="F133" s="127"/>
      <c r="G133" s="123" t="s">
        <v>355</v>
      </c>
      <c r="H133" s="132" t="s">
        <v>502</v>
      </c>
      <c r="I133" s="131">
        <v>-17554.430000000004</v>
      </c>
      <c r="J133" s="133"/>
    </row>
    <row r="134" spans="1:10" s="19" customFormat="1" ht="28.5">
      <c r="A134" s="122" t="s">
        <v>330</v>
      </c>
      <c r="B134" s="123" t="s">
        <v>331</v>
      </c>
      <c r="C134" s="124" t="s">
        <v>392</v>
      </c>
      <c r="D134" s="125">
        <v>45230</v>
      </c>
      <c r="E134" s="126">
        <v>45233</v>
      </c>
      <c r="F134" s="127"/>
      <c r="G134" s="123" t="s">
        <v>355</v>
      </c>
      <c r="H134" s="132" t="s">
        <v>502</v>
      </c>
      <c r="I134" s="131">
        <v>-4291.88</v>
      </c>
      <c r="J134" s="133"/>
    </row>
    <row r="135" spans="1:10" s="19" customFormat="1" ht="28.5">
      <c r="A135" s="122" t="s">
        <v>330</v>
      </c>
      <c r="B135" s="123" t="s">
        <v>331</v>
      </c>
      <c r="C135" s="124" t="s">
        <v>393</v>
      </c>
      <c r="D135" s="125">
        <v>45230</v>
      </c>
      <c r="E135" s="126">
        <v>45233</v>
      </c>
      <c r="F135" s="127"/>
      <c r="G135" s="123" t="s">
        <v>355</v>
      </c>
      <c r="H135" s="132" t="s">
        <v>502</v>
      </c>
      <c r="I135" s="131">
        <v>-4078.55</v>
      </c>
      <c r="J135" s="133"/>
    </row>
    <row r="136" spans="1:10" s="19" customFormat="1" ht="28.5" customHeight="1">
      <c r="A136" s="122" t="s">
        <v>330</v>
      </c>
      <c r="B136" s="123" t="s">
        <v>331</v>
      </c>
      <c r="C136" s="124" t="s">
        <v>466</v>
      </c>
      <c r="D136" s="125">
        <v>45260</v>
      </c>
      <c r="E136" s="126">
        <v>45236</v>
      </c>
      <c r="F136" s="127"/>
      <c r="G136" s="123"/>
      <c r="H136" s="132" t="s">
        <v>170</v>
      </c>
      <c r="I136" s="131">
        <v>49.01</v>
      </c>
      <c r="J136" s="133"/>
    </row>
    <row r="137" spans="1:10" s="19" customFormat="1" ht="28.5">
      <c r="A137" s="122" t="s">
        <v>330</v>
      </c>
      <c r="B137" s="123" t="s">
        <v>331</v>
      </c>
      <c r="C137" s="124" t="s">
        <v>466</v>
      </c>
      <c r="D137" s="125">
        <v>45260</v>
      </c>
      <c r="E137" s="126">
        <v>45236</v>
      </c>
      <c r="F137" s="127"/>
      <c r="G137" s="123"/>
      <c r="H137" s="132" t="s">
        <v>170</v>
      </c>
      <c r="I137" s="131">
        <v>70.8</v>
      </c>
      <c r="J137" s="133"/>
    </row>
    <row r="138" spans="1:10" s="19" customFormat="1" ht="28.5" customHeight="1">
      <c r="A138" s="122" t="s">
        <v>330</v>
      </c>
      <c r="B138" s="123" t="s">
        <v>331</v>
      </c>
      <c r="C138" s="124" t="s">
        <v>466</v>
      </c>
      <c r="D138" s="125">
        <v>45260</v>
      </c>
      <c r="E138" s="126">
        <v>45236</v>
      </c>
      <c r="F138" s="127"/>
      <c r="G138" s="123"/>
      <c r="H138" s="132" t="s">
        <v>170</v>
      </c>
      <c r="I138" s="131">
        <v>692.19</v>
      </c>
      <c r="J138" s="133"/>
    </row>
    <row r="139" spans="1:10" s="19" customFormat="1" ht="28.5">
      <c r="A139" s="122" t="s">
        <v>330</v>
      </c>
      <c r="B139" s="123" t="s">
        <v>331</v>
      </c>
      <c r="C139" s="124" t="s">
        <v>255</v>
      </c>
      <c r="D139" s="125">
        <v>45230</v>
      </c>
      <c r="E139" s="126">
        <v>45236</v>
      </c>
      <c r="F139" s="129" t="s">
        <v>418</v>
      </c>
      <c r="G139" s="123" t="s">
        <v>328</v>
      </c>
      <c r="H139" s="132" t="s">
        <v>361</v>
      </c>
      <c r="I139" s="131">
        <v>-197.59</v>
      </c>
      <c r="J139" s="133">
        <v>4367</v>
      </c>
    </row>
    <row r="140" spans="1:10" s="19" customFormat="1" ht="28.5">
      <c r="A140" s="122" t="s">
        <v>330</v>
      </c>
      <c r="B140" s="123" t="s">
        <v>331</v>
      </c>
      <c r="C140" s="124" t="s">
        <v>255</v>
      </c>
      <c r="D140" s="125">
        <v>45230</v>
      </c>
      <c r="E140" s="126">
        <v>45236</v>
      </c>
      <c r="F140" s="129" t="s">
        <v>333</v>
      </c>
      <c r="G140" s="123" t="s">
        <v>277</v>
      </c>
      <c r="H140" s="132" t="s">
        <v>360</v>
      </c>
      <c r="I140" s="131">
        <v>-93.04</v>
      </c>
      <c r="J140" s="133">
        <v>7</v>
      </c>
    </row>
    <row r="141" spans="1:10" s="19" customFormat="1" ht="28.5">
      <c r="A141" s="122" t="s">
        <v>330</v>
      </c>
      <c r="B141" s="123" t="s">
        <v>331</v>
      </c>
      <c r="C141" s="124" t="s">
        <v>255</v>
      </c>
      <c r="D141" s="125">
        <v>45230</v>
      </c>
      <c r="E141" s="126">
        <v>45236</v>
      </c>
      <c r="F141" s="129" t="s">
        <v>335</v>
      </c>
      <c r="G141" s="123" t="s">
        <v>277</v>
      </c>
      <c r="H141" s="132" t="s">
        <v>363</v>
      </c>
      <c r="I141" s="131">
        <v>-217.1</v>
      </c>
      <c r="J141" s="133">
        <v>5</v>
      </c>
    </row>
    <row r="142" spans="1:10" s="19" customFormat="1" ht="28.5">
      <c r="A142" s="122" t="s">
        <v>330</v>
      </c>
      <c r="B142" s="123" t="s">
        <v>331</v>
      </c>
      <c r="C142" s="124" t="s">
        <v>255</v>
      </c>
      <c r="D142" s="125">
        <v>45230</v>
      </c>
      <c r="E142" s="126">
        <v>45236</v>
      </c>
      <c r="F142" s="129" t="s">
        <v>336</v>
      </c>
      <c r="G142" s="123" t="s">
        <v>277</v>
      </c>
      <c r="H142" s="132" t="s">
        <v>364</v>
      </c>
      <c r="I142" s="131">
        <v>-16.399999999999999</v>
      </c>
      <c r="J142" s="133">
        <v>8</v>
      </c>
    </row>
    <row r="143" spans="1:10" s="19" customFormat="1" ht="28.5">
      <c r="A143" s="122" t="s">
        <v>330</v>
      </c>
      <c r="B143" s="123" t="s">
        <v>331</v>
      </c>
      <c r="C143" s="124" t="s">
        <v>255</v>
      </c>
      <c r="D143" s="125">
        <v>45230</v>
      </c>
      <c r="E143" s="126">
        <v>45236</v>
      </c>
      <c r="F143" s="129" t="s">
        <v>437</v>
      </c>
      <c r="G143" s="123" t="s">
        <v>277</v>
      </c>
      <c r="H143" s="132" t="s">
        <v>460</v>
      </c>
      <c r="I143" s="131">
        <v>-19.68</v>
      </c>
      <c r="J143" s="133">
        <v>4</v>
      </c>
    </row>
    <row r="144" spans="1:10" s="19" customFormat="1" ht="28.5">
      <c r="A144" s="122" t="s">
        <v>330</v>
      </c>
      <c r="B144" s="123" t="s">
        <v>331</v>
      </c>
      <c r="C144" s="124" t="s">
        <v>255</v>
      </c>
      <c r="D144" s="125">
        <v>45230</v>
      </c>
      <c r="E144" s="126">
        <v>45236</v>
      </c>
      <c r="F144" s="130">
        <v>115</v>
      </c>
      <c r="G144" s="123" t="s">
        <v>24</v>
      </c>
      <c r="H144" s="132" t="s">
        <v>368</v>
      </c>
      <c r="I144" s="131">
        <v>-4779.54</v>
      </c>
      <c r="J144" s="133"/>
    </row>
    <row r="145" spans="1:10" s="19" customFormat="1" ht="28.5" customHeight="1">
      <c r="A145" s="122" t="s">
        <v>330</v>
      </c>
      <c r="B145" s="123" t="s">
        <v>331</v>
      </c>
      <c r="C145" s="124" t="s">
        <v>389</v>
      </c>
      <c r="D145" s="125">
        <v>45230</v>
      </c>
      <c r="E145" s="126">
        <v>45236</v>
      </c>
      <c r="F145" s="129">
        <v>115</v>
      </c>
      <c r="G145" s="123" t="s">
        <v>24</v>
      </c>
      <c r="H145" s="132" t="s">
        <v>368</v>
      </c>
      <c r="I145" s="131">
        <v>-2123.52</v>
      </c>
      <c r="J145" s="133"/>
    </row>
    <row r="146" spans="1:10" s="19" customFormat="1" ht="28.5">
      <c r="A146" s="122" t="s">
        <v>330</v>
      </c>
      <c r="B146" s="123" t="s">
        <v>331</v>
      </c>
      <c r="C146" s="124" t="s">
        <v>389</v>
      </c>
      <c r="D146" s="125">
        <v>45230</v>
      </c>
      <c r="E146" s="126">
        <v>45236</v>
      </c>
      <c r="F146" s="130">
        <v>115</v>
      </c>
      <c r="G146" s="123" t="s">
        <v>24</v>
      </c>
      <c r="H146" s="132" t="s">
        <v>368</v>
      </c>
      <c r="I146" s="131">
        <v>-18677.25</v>
      </c>
      <c r="J146" s="133"/>
    </row>
    <row r="147" spans="1:10" s="19" customFormat="1" ht="28.5">
      <c r="A147" s="122" t="s">
        <v>330</v>
      </c>
      <c r="B147" s="123" t="s">
        <v>331</v>
      </c>
      <c r="C147" s="124" t="s">
        <v>390</v>
      </c>
      <c r="D147" s="125">
        <v>45230</v>
      </c>
      <c r="E147" s="126">
        <v>45236</v>
      </c>
      <c r="F147" s="129">
        <v>115</v>
      </c>
      <c r="G147" s="123" t="s">
        <v>24</v>
      </c>
      <c r="H147" s="132" t="s">
        <v>368</v>
      </c>
      <c r="I147" s="131">
        <v>-8381.17</v>
      </c>
      <c r="J147" s="133"/>
    </row>
    <row r="148" spans="1:10" s="19" customFormat="1" ht="28.5">
      <c r="A148" s="122" t="s">
        <v>330</v>
      </c>
      <c r="B148" s="123" t="s">
        <v>331</v>
      </c>
      <c r="C148" s="124" t="s">
        <v>391</v>
      </c>
      <c r="D148" s="125">
        <v>45230</v>
      </c>
      <c r="E148" s="126">
        <v>45236</v>
      </c>
      <c r="F148" s="129">
        <v>115</v>
      </c>
      <c r="G148" s="123" t="s">
        <v>24</v>
      </c>
      <c r="H148" s="132" t="s">
        <v>368</v>
      </c>
      <c r="I148" s="131">
        <v>-19686.93</v>
      </c>
      <c r="J148" s="133"/>
    </row>
    <row r="149" spans="1:10" s="19" customFormat="1" ht="28.5">
      <c r="A149" s="122" t="s">
        <v>330</v>
      </c>
      <c r="B149" s="123" t="s">
        <v>331</v>
      </c>
      <c r="C149" s="124" t="s">
        <v>392</v>
      </c>
      <c r="D149" s="125">
        <v>45230</v>
      </c>
      <c r="E149" s="126">
        <v>45236</v>
      </c>
      <c r="F149" s="129">
        <v>115</v>
      </c>
      <c r="G149" s="123" t="s">
        <v>24</v>
      </c>
      <c r="H149" s="132" t="s">
        <v>368</v>
      </c>
      <c r="I149" s="131">
        <v>-10082.17</v>
      </c>
      <c r="J149" s="133"/>
    </row>
    <row r="150" spans="1:10" s="19" customFormat="1" ht="28.5">
      <c r="A150" s="122" t="s">
        <v>330</v>
      </c>
      <c r="B150" s="123" t="s">
        <v>331</v>
      </c>
      <c r="C150" s="124" t="s">
        <v>393</v>
      </c>
      <c r="D150" s="125">
        <v>45230</v>
      </c>
      <c r="E150" s="126">
        <v>45236</v>
      </c>
      <c r="F150" s="127">
        <v>115</v>
      </c>
      <c r="G150" s="123" t="s">
        <v>24</v>
      </c>
      <c r="H150" s="132" t="s">
        <v>368</v>
      </c>
      <c r="I150" s="131">
        <v>-9600.02</v>
      </c>
      <c r="J150" s="133"/>
    </row>
    <row r="151" spans="1:10" s="19" customFormat="1" ht="28.5">
      <c r="A151" s="122" t="s">
        <v>330</v>
      </c>
      <c r="B151" s="123" t="s">
        <v>331</v>
      </c>
      <c r="C151" s="124" t="s">
        <v>425</v>
      </c>
      <c r="D151" s="125">
        <v>45230</v>
      </c>
      <c r="E151" s="126">
        <v>45236</v>
      </c>
      <c r="F151" s="129">
        <v>115</v>
      </c>
      <c r="G151" s="123" t="s">
        <v>24</v>
      </c>
      <c r="H151" s="132" t="s">
        <v>368</v>
      </c>
      <c r="I151" s="131">
        <v>-2233.73</v>
      </c>
      <c r="J151" s="133"/>
    </row>
    <row r="152" spans="1:10" s="19" customFormat="1" ht="57">
      <c r="A152" s="122" t="s">
        <v>330</v>
      </c>
      <c r="B152" s="123" t="s">
        <v>331</v>
      </c>
      <c r="C152" s="124" t="s">
        <v>394</v>
      </c>
      <c r="D152" s="125">
        <v>45230</v>
      </c>
      <c r="E152" s="126">
        <v>45236</v>
      </c>
      <c r="F152" s="129">
        <v>115</v>
      </c>
      <c r="G152" s="123" t="s">
        <v>24</v>
      </c>
      <c r="H152" s="132" t="s">
        <v>368</v>
      </c>
      <c r="I152" s="131">
        <v>-2237.86</v>
      </c>
      <c r="J152" s="133"/>
    </row>
    <row r="153" spans="1:10" s="19" customFormat="1" ht="57">
      <c r="A153" s="122" t="s">
        <v>330</v>
      </c>
      <c r="B153" s="123" t="s">
        <v>331</v>
      </c>
      <c r="C153" s="124" t="s">
        <v>394</v>
      </c>
      <c r="D153" s="125">
        <v>45230</v>
      </c>
      <c r="E153" s="126">
        <v>45236</v>
      </c>
      <c r="F153" s="127">
        <v>115</v>
      </c>
      <c r="G153" s="123" t="s">
        <v>24</v>
      </c>
      <c r="H153" s="132" t="s">
        <v>368</v>
      </c>
      <c r="I153" s="131">
        <v>-1252.33</v>
      </c>
      <c r="J153" s="133"/>
    </row>
    <row r="154" spans="1:10" s="19" customFormat="1" ht="28.5">
      <c r="A154" s="122" t="s">
        <v>330</v>
      </c>
      <c r="B154" s="123" t="s">
        <v>331</v>
      </c>
      <c r="C154" s="124" t="s">
        <v>390</v>
      </c>
      <c r="D154" s="125">
        <v>45230</v>
      </c>
      <c r="E154" s="126">
        <v>45236</v>
      </c>
      <c r="F154" s="127">
        <v>115</v>
      </c>
      <c r="G154" s="123" t="s">
        <v>24</v>
      </c>
      <c r="H154" s="132" t="s">
        <v>368</v>
      </c>
      <c r="I154" s="131">
        <v>-5702.72</v>
      </c>
      <c r="J154" s="133"/>
    </row>
    <row r="155" spans="1:10" s="19" customFormat="1" ht="28.5">
      <c r="A155" s="122" t="s">
        <v>330</v>
      </c>
      <c r="B155" s="123" t="s">
        <v>331</v>
      </c>
      <c r="C155" s="124" t="s">
        <v>390</v>
      </c>
      <c r="D155" s="125">
        <v>45230</v>
      </c>
      <c r="E155" s="126">
        <v>45236</v>
      </c>
      <c r="F155" s="127">
        <v>115</v>
      </c>
      <c r="G155" s="123" t="s">
        <v>24</v>
      </c>
      <c r="H155" s="132" t="s">
        <v>368</v>
      </c>
      <c r="I155" s="131">
        <v>-701.63</v>
      </c>
      <c r="J155" s="133"/>
    </row>
    <row r="156" spans="1:10" s="19" customFormat="1" ht="57">
      <c r="A156" s="122" t="s">
        <v>330</v>
      </c>
      <c r="B156" s="123" t="s">
        <v>331</v>
      </c>
      <c r="C156" s="124" t="s">
        <v>395</v>
      </c>
      <c r="D156" s="125">
        <v>45230</v>
      </c>
      <c r="E156" s="126">
        <v>45236</v>
      </c>
      <c r="F156" s="127">
        <v>115</v>
      </c>
      <c r="G156" s="123" t="s">
        <v>24</v>
      </c>
      <c r="H156" s="132" t="s">
        <v>368</v>
      </c>
      <c r="I156" s="131">
        <v>-6423.25</v>
      </c>
      <c r="J156" s="133"/>
    </row>
    <row r="157" spans="1:10" s="19" customFormat="1" ht="28.5" customHeight="1">
      <c r="A157" s="122" t="s">
        <v>330</v>
      </c>
      <c r="B157" s="123" t="s">
        <v>331</v>
      </c>
      <c r="C157" s="124" t="s">
        <v>391</v>
      </c>
      <c r="D157" s="125">
        <v>45230</v>
      </c>
      <c r="E157" s="126">
        <v>45237</v>
      </c>
      <c r="F157" s="127"/>
      <c r="G157" s="123" t="s">
        <v>400</v>
      </c>
      <c r="H157" s="132" t="s">
        <v>403</v>
      </c>
      <c r="I157" s="131">
        <v>-777.26</v>
      </c>
      <c r="J157" s="133"/>
    </row>
    <row r="158" spans="1:10" s="19" customFormat="1" ht="28.5" customHeight="1">
      <c r="A158" s="122" t="s">
        <v>330</v>
      </c>
      <c r="B158" s="123" t="s">
        <v>331</v>
      </c>
      <c r="C158" s="124" t="s">
        <v>255</v>
      </c>
      <c r="D158" s="125">
        <v>45230</v>
      </c>
      <c r="E158" s="126">
        <v>45237</v>
      </c>
      <c r="F158" s="127" t="s">
        <v>339</v>
      </c>
      <c r="G158" s="123" t="s">
        <v>277</v>
      </c>
      <c r="H158" s="132" t="s">
        <v>367</v>
      </c>
      <c r="I158" s="131">
        <v>-325.64</v>
      </c>
      <c r="J158" s="133">
        <v>72</v>
      </c>
    </row>
    <row r="159" spans="1:10" s="19" customFormat="1" ht="28.5" customHeight="1">
      <c r="A159" s="122" t="s">
        <v>330</v>
      </c>
      <c r="B159" s="123" t="s">
        <v>331</v>
      </c>
      <c r="C159" s="124" t="s">
        <v>255</v>
      </c>
      <c r="D159" s="125">
        <v>45230</v>
      </c>
      <c r="E159" s="126">
        <v>45237</v>
      </c>
      <c r="F159" s="127" t="s">
        <v>340</v>
      </c>
      <c r="G159" s="123" t="s">
        <v>277</v>
      </c>
      <c r="H159" s="132" t="s">
        <v>369</v>
      </c>
      <c r="I159" s="131">
        <v>-1044.32</v>
      </c>
      <c r="J159" s="133">
        <v>1035</v>
      </c>
    </row>
    <row r="160" spans="1:10" s="19" customFormat="1" ht="28.5" customHeight="1">
      <c r="A160" s="122" t="s">
        <v>330</v>
      </c>
      <c r="B160" s="123" t="s">
        <v>331</v>
      </c>
      <c r="C160" s="124" t="s">
        <v>255</v>
      </c>
      <c r="D160" s="125">
        <v>45230</v>
      </c>
      <c r="E160" s="126">
        <v>45237</v>
      </c>
      <c r="F160" s="128" t="s">
        <v>334</v>
      </c>
      <c r="G160" s="123" t="s">
        <v>277</v>
      </c>
      <c r="H160" s="132" t="s">
        <v>362</v>
      </c>
      <c r="I160" s="131">
        <v>-6477.57</v>
      </c>
      <c r="J160" s="133">
        <v>338</v>
      </c>
    </row>
    <row r="161" spans="1:10" s="19" customFormat="1" ht="28.5">
      <c r="A161" s="122" t="s">
        <v>330</v>
      </c>
      <c r="B161" s="123" t="s">
        <v>331</v>
      </c>
      <c r="C161" s="124" t="s">
        <v>389</v>
      </c>
      <c r="D161" s="125">
        <v>45230</v>
      </c>
      <c r="E161" s="126">
        <v>45237</v>
      </c>
      <c r="F161" s="127" t="s">
        <v>417</v>
      </c>
      <c r="G161" s="123" t="s">
        <v>327</v>
      </c>
      <c r="H161" s="132" t="s">
        <v>414</v>
      </c>
      <c r="I161" s="131">
        <v>-32.82</v>
      </c>
      <c r="J161" s="133"/>
    </row>
    <row r="162" spans="1:10" s="19" customFormat="1" ht="28.5">
      <c r="A162" s="122" t="s">
        <v>330</v>
      </c>
      <c r="B162" s="123" t="s">
        <v>331</v>
      </c>
      <c r="C162" s="124" t="s">
        <v>390</v>
      </c>
      <c r="D162" s="125">
        <v>45230</v>
      </c>
      <c r="E162" s="126">
        <v>45237</v>
      </c>
      <c r="F162" s="127" t="s">
        <v>417</v>
      </c>
      <c r="G162" s="123" t="s">
        <v>327</v>
      </c>
      <c r="H162" s="132" t="s">
        <v>414</v>
      </c>
      <c r="I162" s="131">
        <v>-131.27000000000001</v>
      </c>
      <c r="J162" s="133"/>
    </row>
    <row r="163" spans="1:10" s="19" customFormat="1" ht="28.5">
      <c r="A163" s="122" t="s">
        <v>330</v>
      </c>
      <c r="B163" s="123" t="s">
        <v>331</v>
      </c>
      <c r="C163" s="124" t="s">
        <v>391</v>
      </c>
      <c r="D163" s="125">
        <v>45230</v>
      </c>
      <c r="E163" s="126">
        <v>45237</v>
      </c>
      <c r="F163" s="127" t="s">
        <v>417</v>
      </c>
      <c r="G163" s="123" t="s">
        <v>327</v>
      </c>
      <c r="H163" s="132" t="s">
        <v>414</v>
      </c>
      <c r="I163" s="131">
        <v>-32.82</v>
      </c>
      <c r="J163" s="133"/>
    </row>
    <row r="164" spans="1:10" s="19" customFormat="1" ht="28.5">
      <c r="A164" s="122" t="s">
        <v>330</v>
      </c>
      <c r="B164" s="123" t="s">
        <v>331</v>
      </c>
      <c r="C164" s="124" t="s">
        <v>390</v>
      </c>
      <c r="D164" s="125">
        <v>45230</v>
      </c>
      <c r="E164" s="126">
        <v>45237</v>
      </c>
      <c r="F164" s="127" t="s">
        <v>417</v>
      </c>
      <c r="G164" s="123" t="s">
        <v>327</v>
      </c>
      <c r="H164" s="132" t="s">
        <v>414</v>
      </c>
      <c r="I164" s="131">
        <v>-65.63</v>
      </c>
      <c r="J164" s="133"/>
    </row>
    <row r="165" spans="1:10" s="19" customFormat="1" ht="28.5">
      <c r="A165" s="122" t="s">
        <v>330</v>
      </c>
      <c r="B165" s="123" t="s">
        <v>331</v>
      </c>
      <c r="C165" s="124" t="s">
        <v>393</v>
      </c>
      <c r="D165" s="125">
        <v>45230</v>
      </c>
      <c r="E165" s="126">
        <v>45237</v>
      </c>
      <c r="F165" s="128" t="s">
        <v>417</v>
      </c>
      <c r="G165" s="123" t="s">
        <v>327</v>
      </c>
      <c r="H165" s="132" t="s">
        <v>414</v>
      </c>
      <c r="I165" s="131">
        <v>-32.82</v>
      </c>
      <c r="J165" s="133"/>
    </row>
    <row r="166" spans="1:10" s="19" customFormat="1" ht="28.5">
      <c r="A166" s="122" t="s">
        <v>330</v>
      </c>
      <c r="B166" s="123" t="s">
        <v>331</v>
      </c>
      <c r="C166" s="124" t="s">
        <v>392</v>
      </c>
      <c r="D166" s="125">
        <v>45230</v>
      </c>
      <c r="E166" s="126">
        <v>45237</v>
      </c>
      <c r="F166" s="127" t="s">
        <v>417</v>
      </c>
      <c r="G166" s="123" t="s">
        <v>327</v>
      </c>
      <c r="H166" s="132" t="s">
        <v>414</v>
      </c>
      <c r="I166" s="131">
        <v>-65.63</v>
      </c>
      <c r="J166" s="133"/>
    </row>
    <row r="167" spans="1:10" s="19" customFormat="1" ht="57">
      <c r="A167" s="122" t="s">
        <v>330</v>
      </c>
      <c r="B167" s="123" t="s">
        <v>331</v>
      </c>
      <c r="C167" s="124" t="s">
        <v>394</v>
      </c>
      <c r="D167" s="125">
        <v>45230</v>
      </c>
      <c r="E167" s="126">
        <v>45237</v>
      </c>
      <c r="F167" s="127" t="s">
        <v>417</v>
      </c>
      <c r="G167" s="123" t="s">
        <v>327</v>
      </c>
      <c r="H167" s="132" t="s">
        <v>414</v>
      </c>
      <c r="I167" s="131">
        <v>-131.27000000000001</v>
      </c>
      <c r="J167" s="133"/>
    </row>
    <row r="168" spans="1:10" s="19" customFormat="1" ht="28.5" customHeight="1">
      <c r="A168" s="122" t="s">
        <v>330</v>
      </c>
      <c r="B168" s="123" t="s">
        <v>331</v>
      </c>
      <c r="C168" s="124" t="s">
        <v>395</v>
      </c>
      <c r="D168" s="125">
        <v>45230</v>
      </c>
      <c r="E168" s="126">
        <v>45237</v>
      </c>
      <c r="F168" s="129" t="s">
        <v>417</v>
      </c>
      <c r="G168" s="123" t="s">
        <v>327</v>
      </c>
      <c r="H168" s="132" t="s">
        <v>414</v>
      </c>
      <c r="I168" s="131">
        <v>-32.82</v>
      </c>
      <c r="J168" s="133"/>
    </row>
    <row r="169" spans="1:10" s="19" customFormat="1" ht="57">
      <c r="A169" s="122" t="s">
        <v>330</v>
      </c>
      <c r="B169" s="123" t="s">
        <v>331</v>
      </c>
      <c r="C169" s="124" t="s">
        <v>394</v>
      </c>
      <c r="D169" s="125">
        <v>45230</v>
      </c>
      <c r="E169" s="126">
        <v>45237</v>
      </c>
      <c r="F169" s="129" t="s">
        <v>417</v>
      </c>
      <c r="G169" s="123" t="s">
        <v>327</v>
      </c>
      <c r="H169" s="132" t="s">
        <v>414</v>
      </c>
      <c r="I169" s="131">
        <v>-65.63</v>
      </c>
      <c r="J169" s="133"/>
    </row>
    <row r="170" spans="1:10" s="19" customFormat="1" ht="57">
      <c r="A170" s="122" t="s">
        <v>330</v>
      </c>
      <c r="B170" s="123" t="s">
        <v>331</v>
      </c>
      <c r="C170" s="124" t="s">
        <v>410</v>
      </c>
      <c r="D170" s="125">
        <v>45230</v>
      </c>
      <c r="E170" s="126">
        <v>45237</v>
      </c>
      <c r="F170" s="129" t="s">
        <v>417</v>
      </c>
      <c r="G170" s="123" t="s">
        <v>327</v>
      </c>
      <c r="H170" s="132" t="s">
        <v>414</v>
      </c>
      <c r="I170" s="131">
        <v>-65.63</v>
      </c>
      <c r="J170" s="133"/>
    </row>
    <row r="171" spans="1:10" s="19" customFormat="1" ht="28.5" customHeight="1">
      <c r="A171" s="122" t="s">
        <v>330</v>
      </c>
      <c r="B171" s="123" t="s">
        <v>331</v>
      </c>
      <c r="C171" s="124" t="s">
        <v>389</v>
      </c>
      <c r="D171" s="125">
        <v>45230</v>
      </c>
      <c r="E171" s="126">
        <v>45237</v>
      </c>
      <c r="F171" s="129"/>
      <c r="G171" s="123" t="s">
        <v>356</v>
      </c>
      <c r="H171" s="132" t="s">
        <v>381</v>
      </c>
      <c r="I171" s="131">
        <v>-7192.46</v>
      </c>
      <c r="J171" s="133"/>
    </row>
    <row r="172" spans="1:10" s="19" customFormat="1" ht="28.5" customHeight="1">
      <c r="A172" s="122" t="s">
        <v>330</v>
      </c>
      <c r="B172" s="123" t="s">
        <v>331</v>
      </c>
      <c r="C172" s="124" t="s">
        <v>395</v>
      </c>
      <c r="D172" s="125">
        <v>45230</v>
      </c>
      <c r="E172" s="126">
        <v>45237</v>
      </c>
      <c r="F172" s="129"/>
      <c r="G172" s="123" t="s">
        <v>356</v>
      </c>
      <c r="H172" s="132" t="s">
        <v>378</v>
      </c>
      <c r="I172" s="131">
        <v>-4691.21</v>
      </c>
      <c r="J172" s="133"/>
    </row>
    <row r="173" spans="1:10" s="19" customFormat="1" ht="28.5">
      <c r="A173" s="122" t="s">
        <v>330</v>
      </c>
      <c r="B173" s="123" t="s">
        <v>331</v>
      </c>
      <c r="C173" s="124" t="s">
        <v>393</v>
      </c>
      <c r="D173" s="125">
        <v>45230</v>
      </c>
      <c r="E173" s="126">
        <v>45237</v>
      </c>
      <c r="F173" s="130" t="s">
        <v>338</v>
      </c>
      <c r="G173" s="123" t="s">
        <v>277</v>
      </c>
      <c r="H173" s="132" t="s">
        <v>366</v>
      </c>
      <c r="I173" s="131">
        <v>-1215.71</v>
      </c>
      <c r="J173" s="133">
        <v>1229</v>
      </c>
    </row>
    <row r="174" spans="1:10" s="19" customFormat="1" ht="28.5">
      <c r="A174" s="122" t="s">
        <v>330</v>
      </c>
      <c r="B174" s="123" t="s">
        <v>331</v>
      </c>
      <c r="C174" s="124" t="s">
        <v>425</v>
      </c>
      <c r="D174" s="125">
        <v>45230</v>
      </c>
      <c r="E174" s="126">
        <v>45237</v>
      </c>
      <c r="F174" s="129"/>
      <c r="G174" s="123" t="s">
        <v>355</v>
      </c>
      <c r="H174" s="132" t="s">
        <v>502</v>
      </c>
      <c r="I174" s="131">
        <v>-1156.92</v>
      </c>
      <c r="J174" s="133"/>
    </row>
    <row r="175" spans="1:10" s="19" customFormat="1" ht="28.5">
      <c r="A175" s="122" t="s">
        <v>330</v>
      </c>
      <c r="B175" s="123" t="s">
        <v>331</v>
      </c>
      <c r="C175" s="124" t="s">
        <v>255</v>
      </c>
      <c r="D175" s="125">
        <v>45230</v>
      </c>
      <c r="E175" s="126">
        <v>45237</v>
      </c>
      <c r="F175" s="130"/>
      <c r="G175" s="123" t="s">
        <v>400</v>
      </c>
      <c r="H175" s="132" t="s">
        <v>422</v>
      </c>
      <c r="I175" s="131">
        <v>-640.36</v>
      </c>
      <c r="J175" s="133"/>
    </row>
    <row r="176" spans="1:10" s="19" customFormat="1" ht="28.5">
      <c r="A176" s="122" t="s">
        <v>330</v>
      </c>
      <c r="B176" s="123" t="s">
        <v>331</v>
      </c>
      <c r="C176" s="124" t="s">
        <v>391</v>
      </c>
      <c r="D176" s="125">
        <v>45230</v>
      </c>
      <c r="E176" s="126">
        <v>45237</v>
      </c>
      <c r="F176" s="129"/>
      <c r="G176" s="123" t="s">
        <v>400</v>
      </c>
      <c r="H176" s="132" t="s">
        <v>457</v>
      </c>
      <c r="I176" s="131">
        <v>-1309.75</v>
      </c>
      <c r="J176" s="133"/>
    </row>
    <row r="177" spans="1:10" s="19" customFormat="1" ht="28.5">
      <c r="A177" s="122" t="s">
        <v>330</v>
      </c>
      <c r="B177" s="123" t="s">
        <v>331</v>
      </c>
      <c r="C177" s="124" t="s">
        <v>255</v>
      </c>
      <c r="D177" s="125">
        <v>45230</v>
      </c>
      <c r="E177" s="126">
        <v>45238</v>
      </c>
      <c r="F177" s="129" t="s">
        <v>344</v>
      </c>
      <c r="G177" s="123" t="s">
        <v>277</v>
      </c>
      <c r="H177" s="132" t="s">
        <v>373</v>
      </c>
      <c r="I177" s="131">
        <v>-52.36</v>
      </c>
      <c r="J177" s="133">
        <v>12</v>
      </c>
    </row>
    <row r="178" spans="1:10" s="19" customFormat="1" ht="28.5">
      <c r="A178" s="122" t="s">
        <v>330</v>
      </c>
      <c r="B178" s="123" t="s">
        <v>331</v>
      </c>
      <c r="C178" s="124" t="s">
        <v>255</v>
      </c>
      <c r="D178" s="125">
        <v>45230</v>
      </c>
      <c r="E178" s="126">
        <v>45238</v>
      </c>
      <c r="F178" s="129" t="s">
        <v>343</v>
      </c>
      <c r="G178" s="123" t="s">
        <v>277</v>
      </c>
      <c r="H178" s="132" t="s">
        <v>372</v>
      </c>
      <c r="I178" s="131">
        <v>-21.32</v>
      </c>
      <c r="J178" s="133">
        <v>29</v>
      </c>
    </row>
    <row r="179" spans="1:10" s="19" customFormat="1" ht="28.5" customHeight="1">
      <c r="A179" s="122" t="s">
        <v>330</v>
      </c>
      <c r="B179" s="123" t="s">
        <v>331</v>
      </c>
      <c r="C179" s="124" t="s">
        <v>255</v>
      </c>
      <c r="D179" s="125">
        <v>45230</v>
      </c>
      <c r="E179" s="126">
        <v>45238</v>
      </c>
      <c r="F179" s="127" t="s">
        <v>396</v>
      </c>
      <c r="G179" s="123" t="s">
        <v>277</v>
      </c>
      <c r="H179" s="132" t="s">
        <v>404</v>
      </c>
      <c r="I179" s="131">
        <v>-361.35</v>
      </c>
      <c r="J179" s="133" t="s">
        <v>575</v>
      </c>
    </row>
    <row r="180" spans="1:10" s="19" customFormat="1" ht="28.5" customHeight="1">
      <c r="A180" s="122" t="s">
        <v>330</v>
      </c>
      <c r="B180" s="123" t="s">
        <v>331</v>
      </c>
      <c r="C180" s="124" t="s">
        <v>255</v>
      </c>
      <c r="D180" s="125">
        <v>45230</v>
      </c>
      <c r="E180" s="126">
        <v>45238</v>
      </c>
      <c r="F180" s="129" t="s">
        <v>396</v>
      </c>
      <c r="G180" s="123" t="s">
        <v>277</v>
      </c>
      <c r="H180" s="132" t="s">
        <v>404</v>
      </c>
      <c r="I180" s="131">
        <v>-890.73</v>
      </c>
      <c r="J180" s="133" t="s">
        <v>576</v>
      </c>
    </row>
    <row r="181" spans="1:10" s="19" customFormat="1" ht="28.5">
      <c r="A181" s="122" t="s">
        <v>330</v>
      </c>
      <c r="B181" s="123" t="s">
        <v>331</v>
      </c>
      <c r="C181" s="124" t="s">
        <v>392</v>
      </c>
      <c r="D181" s="125">
        <v>45260</v>
      </c>
      <c r="E181" s="126">
        <v>45238</v>
      </c>
      <c r="F181" s="129">
        <v>1162</v>
      </c>
      <c r="G181" s="123" t="s">
        <v>357</v>
      </c>
      <c r="H181" s="132" t="s">
        <v>408</v>
      </c>
      <c r="I181" s="131">
        <v>-307.97000000000003</v>
      </c>
      <c r="J181" s="133"/>
    </row>
    <row r="182" spans="1:10" s="19" customFormat="1" ht="57">
      <c r="A182" s="122" t="s">
        <v>330</v>
      </c>
      <c r="B182" s="123" t="s">
        <v>331</v>
      </c>
      <c r="C182" s="124" t="s">
        <v>395</v>
      </c>
      <c r="D182" s="125">
        <v>45260</v>
      </c>
      <c r="E182" s="126">
        <v>45238</v>
      </c>
      <c r="F182" s="127" t="s">
        <v>345</v>
      </c>
      <c r="G182" s="123" t="s">
        <v>277</v>
      </c>
      <c r="H182" s="132" t="s">
        <v>374</v>
      </c>
      <c r="I182" s="131">
        <v>-2000</v>
      </c>
      <c r="J182" s="133">
        <v>60540638</v>
      </c>
    </row>
    <row r="183" spans="1:10" s="19" customFormat="1" ht="57">
      <c r="A183" s="122" t="s">
        <v>330</v>
      </c>
      <c r="B183" s="123" t="s">
        <v>331</v>
      </c>
      <c r="C183" s="124" t="s">
        <v>395</v>
      </c>
      <c r="D183" s="125">
        <v>45260</v>
      </c>
      <c r="E183" s="126">
        <v>45238</v>
      </c>
      <c r="F183" s="127" t="s">
        <v>345</v>
      </c>
      <c r="G183" s="123" t="s">
        <v>277</v>
      </c>
      <c r="H183" s="132" t="s">
        <v>374</v>
      </c>
      <c r="I183" s="131">
        <v>-4000</v>
      </c>
      <c r="J183" s="133">
        <v>60540637</v>
      </c>
    </row>
    <row r="184" spans="1:10" s="19" customFormat="1" ht="28.5">
      <c r="A184" s="122" t="s">
        <v>330</v>
      </c>
      <c r="B184" s="123" t="s">
        <v>331</v>
      </c>
      <c r="C184" s="124" t="s">
        <v>389</v>
      </c>
      <c r="D184" s="125">
        <v>45260</v>
      </c>
      <c r="E184" s="126">
        <v>45238</v>
      </c>
      <c r="F184" s="127" t="s">
        <v>345</v>
      </c>
      <c r="G184" s="123" t="s">
        <v>277</v>
      </c>
      <c r="H184" s="132" t="s">
        <v>374</v>
      </c>
      <c r="I184" s="131">
        <v>-3523.8999999999996</v>
      </c>
      <c r="J184" s="133">
        <v>60532148</v>
      </c>
    </row>
    <row r="185" spans="1:10" s="19" customFormat="1" ht="28.5">
      <c r="A185" s="122" t="s">
        <v>330</v>
      </c>
      <c r="B185" s="123" t="s">
        <v>331</v>
      </c>
      <c r="C185" s="124" t="s">
        <v>390</v>
      </c>
      <c r="D185" s="125">
        <v>45260</v>
      </c>
      <c r="E185" s="126">
        <v>45238</v>
      </c>
      <c r="F185" s="127" t="s">
        <v>345</v>
      </c>
      <c r="G185" s="123" t="s">
        <v>277</v>
      </c>
      <c r="H185" s="132" t="s">
        <v>374</v>
      </c>
      <c r="I185" s="131">
        <v>-511.09999999999997</v>
      </c>
      <c r="J185" s="133">
        <v>60532148</v>
      </c>
    </row>
    <row r="186" spans="1:10" s="19" customFormat="1" ht="28.5">
      <c r="A186" s="122" t="s">
        <v>330</v>
      </c>
      <c r="B186" s="123" t="s">
        <v>331</v>
      </c>
      <c r="C186" s="124" t="s">
        <v>391</v>
      </c>
      <c r="D186" s="125">
        <v>45260</v>
      </c>
      <c r="E186" s="126">
        <v>45238</v>
      </c>
      <c r="F186" s="127" t="s">
        <v>345</v>
      </c>
      <c r="G186" s="123" t="s">
        <v>277</v>
      </c>
      <c r="H186" s="132" t="s">
        <v>374</v>
      </c>
      <c r="I186" s="131">
        <v>-2797.6</v>
      </c>
      <c r="J186" s="133">
        <v>60532148</v>
      </c>
    </row>
    <row r="187" spans="1:10" s="19" customFormat="1" ht="28.5">
      <c r="A187" s="122" t="s">
        <v>330</v>
      </c>
      <c r="B187" s="123" t="s">
        <v>331</v>
      </c>
      <c r="C187" s="124" t="s">
        <v>390</v>
      </c>
      <c r="D187" s="125">
        <v>45260</v>
      </c>
      <c r="E187" s="126">
        <v>45238</v>
      </c>
      <c r="F187" s="127" t="s">
        <v>345</v>
      </c>
      <c r="G187" s="123" t="s">
        <v>277</v>
      </c>
      <c r="H187" s="132" t="s">
        <v>374</v>
      </c>
      <c r="I187" s="131">
        <v>-1882.9999999999998</v>
      </c>
      <c r="J187" s="133">
        <v>60532148</v>
      </c>
    </row>
    <row r="188" spans="1:10" s="19" customFormat="1" ht="28.5">
      <c r="A188" s="122" t="s">
        <v>330</v>
      </c>
      <c r="B188" s="123" t="s">
        <v>331</v>
      </c>
      <c r="C188" s="124" t="s">
        <v>392</v>
      </c>
      <c r="D188" s="125">
        <v>45260</v>
      </c>
      <c r="E188" s="126">
        <v>45238</v>
      </c>
      <c r="F188" s="127" t="s">
        <v>345</v>
      </c>
      <c r="G188" s="123" t="s">
        <v>277</v>
      </c>
      <c r="H188" s="132" t="s">
        <v>374</v>
      </c>
      <c r="I188" s="131">
        <v>-376.59999999999997</v>
      </c>
      <c r="J188" s="133">
        <v>60532148</v>
      </c>
    </row>
    <row r="189" spans="1:10" s="19" customFormat="1" ht="28.5">
      <c r="A189" s="122" t="s">
        <v>330</v>
      </c>
      <c r="B189" s="123" t="s">
        <v>331</v>
      </c>
      <c r="C189" s="124" t="s">
        <v>393</v>
      </c>
      <c r="D189" s="125">
        <v>45260</v>
      </c>
      <c r="E189" s="126">
        <v>45238</v>
      </c>
      <c r="F189" s="128" t="s">
        <v>345</v>
      </c>
      <c r="G189" s="123" t="s">
        <v>277</v>
      </c>
      <c r="H189" s="132" t="s">
        <v>374</v>
      </c>
      <c r="I189" s="131">
        <v>-941.5</v>
      </c>
      <c r="J189" s="133">
        <v>60532148</v>
      </c>
    </row>
    <row r="190" spans="1:10" s="19" customFormat="1" ht="28.5" customHeight="1">
      <c r="A190" s="122" t="s">
        <v>330</v>
      </c>
      <c r="B190" s="123" t="s">
        <v>331</v>
      </c>
      <c r="C190" s="124" t="s">
        <v>425</v>
      </c>
      <c r="D190" s="125">
        <v>45260</v>
      </c>
      <c r="E190" s="126">
        <v>45238</v>
      </c>
      <c r="F190" s="127" t="s">
        <v>345</v>
      </c>
      <c r="G190" s="123" t="s">
        <v>277</v>
      </c>
      <c r="H190" s="132" t="s">
        <v>374</v>
      </c>
      <c r="I190" s="131">
        <v>-1049.0999999999999</v>
      </c>
      <c r="J190" s="133">
        <v>60532148</v>
      </c>
    </row>
    <row r="191" spans="1:10" s="19" customFormat="1" ht="28.5" customHeight="1">
      <c r="A191" s="122" t="s">
        <v>330</v>
      </c>
      <c r="B191" s="123" t="s">
        <v>331</v>
      </c>
      <c r="C191" s="124" t="s">
        <v>394</v>
      </c>
      <c r="D191" s="125">
        <v>45260</v>
      </c>
      <c r="E191" s="126">
        <v>45238</v>
      </c>
      <c r="F191" s="127" t="s">
        <v>345</v>
      </c>
      <c r="G191" s="123" t="s">
        <v>277</v>
      </c>
      <c r="H191" s="132" t="s">
        <v>374</v>
      </c>
      <c r="I191" s="131">
        <v>-1237.3999999999996</v>
      </c>
      <c r="J191" s="133">
        <v>60532148</v>
      </c>
    </row>
    <row r="192" spans="1:10" s="19" customFormat="1" ht="57">
      <c r="A192" s="122" t="s">
        <v>330</v>
      </c>
      <c r="B192" s="123" t="s">
        <v>331</v>
      </c>
      <c r="C192" s="124" t="s">
        <v>395</v>
      </c>
      <c r="D192" s="125">
        <v>45260</v>
      </c>
      <c r="E192" s="126">
        <v>45238</v>
      </c>
      <c r="F192" s="127" t="s">
        <v>345</v>
      </c>
      <c r="G192" s="123" t="s">
        <v>277</v>
      </c>
      <c r="H192" s="132" t="s">
        <v>374</v>
      </c>
      <c r="I192" s="131">
        <v>-511.09999999999997</v>
      </c>
      <c r="J192" s="133">
        <v>60532148</v>
      </c>
    </row>
    <row r="193" spans="1:10" s="19" customFormat="1" ht="28.5">
      <c r="A193" s="122" t="s">
        <v>330</v>
      </c>
      <c r="B193" s="123" t="s">
        <v>331</v>
      </c>
      <c r="C193" s="124" t="s">
        <v>255</v>
      </c>
      <c r="D193" s="125">
        <v>45260</v>
      </c>
      <c r="E193" s="126">
        <v>45238</v>
      </c>
      <c r="F193" s="127" t="s">
        <v>345</v>
      </c>
      <c r="G193" s="123" t="s">
        <v>277</v>
      </c>
      <c r="H193" s="132" t="s">
        <v>374</v>
      </c>
      <c r="I193" s="131">
        <v>-1533.3</v>
      </c>
      <c r="J193" s="133">
        <v>60532148</v>
      </c>
    </row>
    <row r="194" spans="1:10" s="19" customFormat="1" ht="28.5" customHeight="1">
      <c r="A194" s="122" t="s">
        <v>330</v>
      </c>
      <c r="B194" s="123" t="s">
        <v>331</v>
      </c>
      <c r="C194" s="124" t="s">
        <v>389</v>
      </c>
      <c r="D194" s="125">
        <v>45260</v>
      </c>
      <c r="E194" s="126">
        <v>45238</v>
      </c>
      <c r="F194" s="128" t="s">
        <v>345</v>
      </c>
      <c r="G194" s="123" t="s">
        <v>277</v>
      </c>
      <c r="H194" s="132" t="s">
        <v>374</v>
      </c>
      <c r="I194" s="131">
        <v>-19191.299999999996</v>
      </c>
      <c r="J194" s="133">
        <v>60532146</v>
      </c>
    </row>
    <row r="195" spans="1:10" s="19" customFormat="1" ht="28.5">
      <c r="A195" s="122" t="s">
        <v>330</v>
      </c>
      <c r="B195" s="123" t="s">
        <v>331</v>
      </c>
      <c r="C195" s="124" t="s">
        <v>390</v>
      </c>
      <c r="D195" s="125">
        <v>45260</v>
      </c>
      <c r="E195" s="126">
        <v>45238</v>
      </c>
      <c r="F195" s="127" t="s">
        <v>345</v>
      </c>
      <c r="G195" s="123" t="s">
        <v>277</v>
      </c>
      <c r="H195" s="132" t="s">
        <v>374</v>
      </c>
      <c r="I195" s="131">
        <v>-10464.100000000002</v>
      </c>
      <c r="J195" s="133">
        <v>60532146</v>
      </c>
    </row>
    <row r="196" spans="1:10" s="19" customFormat="1" ht="28.5">
      <c r="A196" s="122" t="s">
        <v>330</v>
      </c>
      <c r="B196" s="123" t="s">
        <v>331</v>
      </c>
      <c r="C196" s="124" t="s">
        <v>391</v>
      </c>
      <c r="D196" s="125">
        <v>45260</v>
      </c>
      <c r="E196" s="126">
        <v>45238</v>
      </c>
      <c r="F196" s="127" t="s">
        <v>345</v>
      </c>
      <c r="G196" s="123" t="s">
        <v>277</v>
      </c>
      <c r="H196" s="132" t="s">
        <v>374</v>
      </c>
      <c r="I196" s="131">
        <v>-24156.199999999993</v>
      </c>
      <c r="J196" s="133">
        <v>60532146</v>
      </c>
    </row>
    <row r="197" spans="1:10" s="19" customFormat="1" ht="28.5">
      <c r="A197" s="122" t="s">
        <v>330</v>
      </c>
      <c r="B197" s="123" t="s">
        <v>331</v>
      </c>
      <c r="C197" s="124" t="s">
        <v>390</v>
      </c>
      <c r="D197" s="125">
        <v>45260</v>
      </c>
      <c r="E197" s="126">
        <v>45238</v>
      </c>
      <c r="F197" s="129" t="s">
        <v>345</v>
      </c>
      <c r="G197" s="123" t="s">
        <v>277</v>
      </c>
      <c r="H197" s="132" t="s">
        <v>374</v>
      </c>
      <c r="I197" s="131">
        <v>-4788.2</v>
      </c>
      <c r="J197" s="133">
        <v>60532146</v>
      </c>
    </row>
    <row r="198" spans="1:10" s="19" customFormat="1" ht="28.5">
      <c r="A198" s="122" t="s">
        <v>330</v>
      </c>
      <c r="B198" s="123" t="s">
        <v>331</v>
      </c>
      <c r="C198" s="124" t="s">
        <v>390</v>
      </c>
      <c r="D198" s="125">
        <v>45260</v>
      </c>
      <c r="E198" s="126">
        <v>45238</v>
      </c>
      <c r="F198" s="129" t="s">
        <v>345</v>
      </c>
      <c r="G198" s="123" t="s">
        <v>277</v>
      </c>
      <c r="H198" s="132" t="s">
        <v>374</v>
      </c>
      <c r="I198" s="131">
        <v>-2017.5</v>
      </c>
      <c r="J198" s="133">
        <v>60532146</v>
      </c>
    </row>
    <row r="199" spans="1:10" s="19" customFormat="1" ht="28.5" customHeight="1">
      <c r="A199" s="122" t="s">
        <v>330</v>
      </c>
      <c r="B199" s="123" t="s">
        <v>331</v>
      </c>
      <c r="C199" s="124" t="s">
        <v>392</v>
      </c>
      <c r="D199" s="125">
        <v>45260</v>
      </c>
      <c r="E199" s="126">
        <v>45238</v>
      </c>
      <c r="F199" s="129" t="s">
        <v>345</v>
      </c>
      <c r="G199" s="123" t="s">
        <v>277</v>
      </c>
      <c r="H199" s="132" t="s">
        <v>374</v>
      </c>
      <c r="I199" s="131">
        <v>-14364.600000000006</v>
      </c>
      <c r="J199" s="133">
        <v>60532146</v>
      </c>
    </row>
    <row r="200" spans="1:10" s="19" customFormat="1" ht="28.5">
      <c r="A200" s="122" t="s">
        <v>330</v>
      </c>
      <c r="B200" s="123" t="s">
        <v>331</v>
      </c>
      <c r="C200" s="124" t="s">
        <v>393</v>
      </c>
      <c r="D200" s="125">
        <v>45260</v>
      </c>
      <c r="E200" s="126">
        <v>45238</v>
      </c>
      <c r="F200" s="129" t="s">
        <v>345</v>
      </c>
      <c r="G200" s="123" t="s">
        <v>277</v>
      </c>
      <c r="H200" s="132" t="s">
        <v>374</v>
      </c>
      <c r="I200" s="131">
        <v>-12669.899999999998</v>
      </c>
      <c r="J200" s="133">
        <v>60532146</v>
      </c>
    </row>
    <row r="201" spans="1:10" s="19" customFormat="1" ht="28.5">
      <c r="A201" s="122" t="s">
        <v>330</v>
      </c>
      <c r="B201" s="123" t="s">
        <v>331</v>
      </c>
      <c r="C201" s="124" t="s">
        <v>425</v>
      </c>
      <c r="D201" s="125">
        <v>45260</v>
      </c>
      <c r="E201" s="126">
        <v>45238</v>
      </c>
      <c r="F201" s="129" t="s">
        <v>345</v>
      </c>
      <c r="G201" s="123" t="s">
        <v>277</v>
      </c>
      <c r="H201" s="132" t="s">
        <v>374</v>
      </c>
      <c r="I201" s="131">
        <v>-1318.1</v>
      </c>
      <c r="J201" s="133">
        <v>60532146</v>
      </c>
    </row>
    <row r="202" spans="1:10" s="19" customFormat="1" ht="57">
      <c r="A202" s="122" t="s">
        <v>330</v>
      </c>
      <c r="B202" s="123" t="s">
        <v>331</v>
      </c>
      <c r="C202" s="124" t="s">
        <v>394</v>
      </c>
      <c r="D202" s="125">
        <v>45260</v>
      </c>
      <c r="E202" s="126">
        <v>45238</v>
      </c>
      <c r="F202" s="130" t="s">
        <v>345</v>
      </c>
      <c r="G202" s="123" t="s">
        <v>277</v>
      </c>
      <c r="H202" s="132" t="s">
        <v>374</v>
      </c>
      <c r="I202" s="131">
        <v>-2555.5</v>
      </c>
      <c r="J202" s="133">
        <v>60532146</v>
      </c>
    </row>
    <row r="203" spans="1:10" s="19" customFormat="1" ht="57">
      <c r="A203" s="122" t="s">
        <v>330</v>
      </c>
      <c r="B203" s="123" t="s">
        <v>331</v>
      </c>
      <c r="C203" s="124" t="s">
        <v>395</v>
      </c>
      <c r="D203" s="125">
        <v>45260</v>
      </c>
      <c r="E203" s="126">
        <v>45238</v>
      </c>
      <c r="F203" s="129" t="s">
        <v>345</v>
      </c>
      <c r="G203" s="123" t="s">
        <v>277</v>
      </c>
      <c r="H203" s="132" t="s">
        <v>374</v>
      </c>
      <c r="I203" s="131">
        <v>-13692.100000000004</v>
      </c>
      <c r="J203" s="133">
        <v>60532146</v>
      </c>
    </row>
    <row r="204" spans="1:10" s="19" customFormat="1" ht="28.5">
      <c r="A204" s="122" t="s">
        <v>330</v>
      </c>
      <c r="B204" s="123" t="s">
        <v>331</v>
      </c>
      <c r="C204" s="124" t="s">
        <v>389</v>
      </c>
      <c r="D204" s="125">
        <v>45260</v>
      </c>
      <c r="E204" s="126">
        <v>45238</v>
      </c>
      <c r="F204" s="130" t="s">
        <v>345</v>
      </c>
      <c r="G204" s="123" t="s">
        <v>277</v>
      </c>
      <c r="H204" s="132" t="s">
        <v>374</v>
      </c>
      <c r="I204" s="131">
        <v>-1022.1999999999999</v>
      </c>
      <c r="J204" s="133">
        <v>60532146</v>
      </c>
    </row>
    <row r="205" spans="1:10" s="19" customFormat="1" ht="28.5">
      <c r="A205" s="122" t="s">
        <v>330</v>
      </c>
      <c r="B205" s="123" t="s">
        <v>331</v>
      </c>
      <c r="C205" s="124" t="s">
        <v>255</v>
      </c>
      <c r="D205" s="125">
        <v>45260</v>
      </c>
      <c r="E205" s="126">
        <v>45238</v>
      </c>
      <c r="F205" s="129" t="s">
        <v>345</v>
      </c>
      <c r="G205" s="123" t="s">
        <v>277</v>
      </c>
      <c r="H205" s="132" t="s">
        <v>374</v>
      </c>
      <c r="I205" s="131">
        <v>-5111</v>
      </c>
      <c r="J205" s="133">
        <v>60532146</v>
      </c>
    </row>
    <row r="206" spans="1:10" s="19" customFormat="1" ht="28.5" customHeight="1">
      <c r="A206" s="122" t="s">
        <v>330</v>
      </c>
      <c r="B206" s="123" t="s">
        <v>331</v>
      </c>
      <c r="C206" s="124" t="s">
        <v>466</v>
      </c>
      <c r="D206" s="125">
        <v>45260</v>
      </c>
      <c r="E206" s="126">
        <v>45239</v>
      </c>
      <c r="F206" s="129"/>
      <c r="G206" s="123"/>
      <c r="H206" s="132" t="s">
        <v>170</v>
      </c>
      <c r="I206" s="131">
        <v>379.97</v>
      </c>
      <c r="J206" s="133"/>
    </row>
    <row r="207" spans="1:10" s="19" customFormat="1" ht="28.5">
      <c r="A207" s="122" t="s">
        <v>330</v>
      </c>
      <c r="B207" s="123" t="s">
        <v>331</v>
      </c>
      <c r="C207" s="124" t="s">
        <v>255</v>
      </c>
      <c r="D207" s="125">
        <v>45260</v>
      </c>
      <c r="E207" s="126">
        <v>45239</v>
      </c>
      <c r="F207" s="129" t="s">
        <v>477</v>
      </c>
      <c r="G207" s="123" t="s">
        <v>277</v>
      </c>
      <c r="H207" s="132" t="s">
        <v>509</v>
      </c>
      <c r="I207" s="131">
        <v>-70.47</v>
      </c>
      <c r="J207" s="133">
        <v>1</v>
      </c>
    </row>
    <row r="208" spans="1:10" s="19" customFormat="1" ht="28.5">
      <c r="A208" s="122" t="s">
        <v>330</v>
      </c>
      <c r="B208" s="123" t="s">
        <v>331</v>
      </c>
      <c r="C208" s="124" t="s">
        <v>255</v>
      </c>
      <c r="D208" s="125">
        <v>45260</v>
      </c>
      <c r="E208" s="126">
        <v>45239</v>
      </c>
      <c r="F208" s="127" t="s">
        <v>439</v>
      </c>
      <c r="G208" s="123" t="s">
        <v>277</v>
      </c>
      <c r="H208" s="132" t="s">
        <v>462</v>
      </c>
      <c r="I208" s="131">
        <v>-8.1999999999999993</v>
      </c>
      <c r="J208" s="133">
        <v>20</v>
      </c>
    </row>
    <row r="209" spans="1:10" s="19" customFormat="1" ht="28.5" customHeight="1">
      <c r="A209" s="122" t="s">
        <v>330</v>
      </c>
      <c r="B209" s="123" t="s">
        <v>331</v>
      </c>
      <c r="C209" s="124" t="s">
        <v>255</v>
      </c>
      <c r="D209" s="125">
        <v>45199</v>
      </c>
      <c r="E209" s="126">
        <v>45239</v>
      </c>
      <c r="F209" s="129" t="s">
        <v>478</v>
      </c>
      <c r="G209" s="123" t="s">
        <v>328</v>
      </c>
      <c r="H209" s="132" t="s">
        <v>510</v>
      </c>
      <c r="I209" s="131">
        <v>-483.89</v>
      </c>
      <c r="J209" s="133">
        <v>9082184</v>
      </c>
    </row>
    <row r="210" spans="1:10" s="19" customFormat="1" ht="28.5">
      <c r="A210" s="122" t="s">
        <v>330</v>
      </c>
      <c r="B210" s="123" t="s">
        <v>331</v>
      </c>
      <c r="C210" s="124" t="s">
        <v>255</v>
      </c>
      <c r="D210" s="125">
        <v>45230</v>
      </c>
      <c r="E210" s="126">
        <v>45239</v>
      </c>
      <c r="F210" s="129" t="s">
        <v>419</v>
      </c>
      <c r="G210" s="123" t="s">
        <v>327</v>
      </c>
      <c r="H210" s="132" t="s">
        <v>423</v>
      </c>
      <c r="I210" s="131">
        <v>-107.11</v>
      </c>
      <c r="J210" s="133">
        <v>8013283</v>
      </c>
    </row>
    <row r="211" spans="1:10" s="19" customFormat="1" ht="28.5">
      <c r="A211" s="122" t="s">
        <v>330</v>
      </c>
      <c r="B211" s="123" t="s">
        <v>331</v>
      </c>
      <c r="C211" s="124" t="s">
        <v>255</v>
      </c>
      <c r="D211" s="125">
        <v>45260</v>
      </c>
      <c r="E211" s="126">
        <v>45239</v>
      </c>
      <c r="F211" s="127" t="s">
        <v>416</v>
      </c>
      <c r="G211" s="123" t="s">
        <v>277</v>
      </c>
      <c r="H211" s="132" t="s">
        <v>413</v>
      </c>
      <c r="I211" s="131">
        <v>-47.5</v>
      </c>
      <c r="J211" s="133">
        <v>151259</v>
      </c>
    </row>
    <row r="212" spans="1:10" s="19" customFormat="1" ht="28.5">
      <c r="A212" s="122" t="s">
        <v>330</v>
      </c>
      <c r="B212" s="123" t="s">
        <v>331</v>
      </c>
      <c r="C212" s="124" t="s">
        <v>255</v>
      </c>
      <c r="D212" s="125">
        <v>45260</v>
      </c>
      <c r="E212" s="126">
        <v>45239</v>
      </c>
      <c r="F212" s="127" t="s">
        <v>416</v>
      </c>
      <c r="G212" s="123" t="s">
        <v>277</v>
      </c>
      <c r="H212" s="132" t="s">
        <v>413</v>
      </c>
      <c r="I212" s="131">
        <v>-145.65</v>
      </c>
      <c r="J212" s="133">
        <v>151256</v>
      </c>
    </row>
    <row r="213" spans="1:10" s="19" customFormat="1" ht="28.5">
      <c r="A213" s="122" t="s">
        <v>330</v>
      </c>
      <c r="B213" s="123" t="s">
        <v>331</v>
      </c>
      <c r="C213" s="124" t="s">
        <v>255</v>
      </c>
      <c r="D213" s="125">
        <v>45230</v>
      </c>
      <c r="E213" s="126">
        <v>45239</v>
      </c>
      <c r="F213" s="127" t="s">
        <v>419</v>
      </c>
      <c r="G213" s="123" t="s">
        <v>327</v>
      </c>
      <c r="H213" s="132" t="s">
        <v>423</v>
      </c>
      <c r="I213" s="131">
        <v>-232.85</v>
      </c>
      <c r="J213" s="133">
        <v>8021125</v>
      </c>
    </row>
    <row r="214" spans="1:10" s="19" customFormat="1" ht="28.5" customHeight="1">
      <c r="A214" s="122" t="s">
        <v>330</v>
      </c>
      <c r="B214" s="123" t="s">
        <v>331</v>
      </c>
      <c r="C214" s="124" t="s">
        <v>255</v>
      </c>
      <c r="D214" s="125">
        <v>45230</v>
      </c>
      <c r="E214" s="126">
        <v>45239</v>
      </c>
      <c r="F214" s="127" t="s">
        <v>419</v>
      </c>
      <c r="G214" s="123" t="s">
        <v>327</v>
      </c>
      <c r="H214" s="132" t="s">
        <v>423</v>
      </c>
      <c r="I214" s="131">
        <v>-16.48</v>
      </c>
      <c r="J214" s="133">
        <v>8017389</v>
      </c>
    </row>
    <row r="215" spans="1:10" s="19" customFormat="1" ht="28.5">
      <c r="A215" s="122" t="s">
        <v>330</v>
      </c>
      <c r="B215" s="123" t="s">
        <v>331</v>
      </c>
      <c r="C215" s="124" t="s">
        <v>389</v>
      </c>
      <c r="D215" s="125">
        <v>45260</v>
      </c>
      <c r="E215" s="126">
        <v>45239</v>
      </c>
      <c r="F215" s="127" t="s">
        <v>442</v>
      </c>
      <c r="G215" s="123" t="s">
        <v>277</v>
      </c>
      <c r="H215" s="132" t="s">
        <v>465</v>
      </c>
      <c r="I215" s="131">
        <v>-483</v>
      </c>
      <c r="J215" s="133">
        <v>27452117</v>
      </c>
    </row>
    <row r="216" spans="1:10" s="19" customFormat="1" ht="28.5">
      <c r="A216" s="122" t="s">
        <v>330</v>
      </c>
      <c r="B216" s="123" t="s">
        <v>331</v>
      </c>
      <c r="C216" s="124" t="s">
        <v>389</v>
      </c>
      <c r="D216" s="125">
        <v>45260</v>
      </c>
      <c r="E216" s="126">
        <v>45239</v>
      </c>
      <c r="F216" s="127" t="s">
        <v>442</v>
      </c>
      <c r="G216" s="123" t="s">
        <v>277</v>
      </c>
      <c r="H216" s="132" t="s">
        <v>465</v>
      </c>
      <c r="I216" s="131">
        <v>-2782.49</v>
      </c>
      <c r="J216" s="133">
        <v>27452117</v>
      </c>
    </row>
    <row r="217" spans="1:10" s="19" customFormat="1" ht="28.5">
      <c r="A217" s="122" t="s">
        <v>330</v>
      </c>
      <c r="B217" s="123" t="s">
        <v>331</v>
      </c>
      <c r="C217" s="124" t="s">
        <v>390</v>
      </c>
      <c r="D217" s="125">
        <v>45260</v>
      </c>
      <c r="E217" s="126">
        <v>45239</v>
      </c>
      <c r="F217" s="127" t="s">
        <v>442</v>
      </c>
      <c r="G217" s="123" t="s">
        <v>277</v>
      </c>
      <c r="H217" s="132" t="s">
        <v>465</v>
      </c>
      <c r="I217" s="131">
        <v>-201.63</v>
      </c>
      <c r="J217" s="133">
        <v>27452117</v>
      </c>
    </row>
    <row r="218" spans="1:10" s="19" customFormat="1" ht="28.5">
      <c r="A218" s="122" t="s">
        <v>330</v>
      </c>
      <c r="B218" s="123" t="s">
        <v>331</v>
      </c>
      <c r="C218" s="124" t="s">
        <v>391</v>
      </c>
      <c r="D218" s="125">
        <v>45260</v>
      </c>
      <c r="E218" s="126">
        <v>45239</v>
      </c>
      <c r="F218" s="128" t="s">
        <v>442</v>
      </c>
      <c r="G218" s="123" t="s">
        <v>277</v>
      </c>
      <c r="H218" s="132" t="s">
        <v>465</v>
      </c>
      <c r="I218" s="131">
        <v>-3110.87</v>
      </c>
      <c r="J218" s="133">
        <v>27452117</v>
      </c>
    </row>
    <row r="219" spans="1:10" s="19" customFormat="1" ht="28.5">
      <c r="A219" s="122" t="s">
        <v>330</v>
      </c>
      <c r="B219" s="123" t="s">
        <v>331</v>
      </c>
      <c r="C219" s="124" t="s">
        <v>392</v>
      </c>
      <c r="D219" s="125">
        <v>45260</v>
      </c>
      <c r="E219" s="126">
        <v>45239</v>
      </c>
      <c r="F219" s="127" t="s">
        <v>442</v>
      </c>
      <c r="G219" s="123" t="s">
        <v>277</v>
      </c>
      <c r="H219" s="132" t="s">
        <v>465</v>
      </c>
      <c r="I219" s="131">
        <v>-714.31999999999994</v>
      </c>
      <c r="J219" s="133">
        <v>27452117</v>
      </c>
    </row>
    <row r="220" spans="1:10" s="19" customFormat="1" ht="28.5">
      <c r="A220" s="122" t="s">
        <v>330</v>
      </c>
      <c r="B220" s="123" t="s">
        <v>331</v>
      </c>
      <c r="C220" s="124" t="s">
        <v>393</v>
      </c>
      <c r="D220" s="125">
        <v>45260</v>
      </c>
      <c r="E220" s="126">
        <v>45239</v>
      </c>
      <c r="F220" s="127" t="s">
        <v>442</v>
      </c>
      <c r="G220" s="123" t="s">
        <v>277</v>
      </c>
      <c r="H220" s="132" t="s">
        <v>465</v>
      </c>
      <c r="I220" s="131">
        <v>-1107.05</v>
      </c>
      <c r="J220" s="133">
        <v>27452117</v>
      </c>
    </row>
    <row r="221" spans="1:10" s="19" customFormat="1" ht="57">
      <c r="A221" s="122" t="s">
        <v>330</v>
      </c>
      <c r="B221" s="123" t="s">
        <v>331</v>
      </c>
      <c r="C221" s="124" t="s">
        <v>394</v>
      </c>
      <c r="D221" s="125">
        <v>45260</v>
      </c>
      <c r="E221" s="126">
        <v>45239</v>
      </c>
      <c r="F221" s="127" t="s">
        <v>442</v>
      </c>
      <c r="G221" s="123" t="s">
        <v>277</v>
      </c>
      <c r="H221" s="132" t="s">
        <v>465</v>
      </c>
      <c r="I221" s="131">
        <v>-235.61</v>
      </c>
      <c r="J221" s="133">
        <v>27452117</v>
      </c>
    </row>
    <row r="222" spans="1:10" s="19" customFormat="1" ht="57">
      <c r="A222" s="122" t="s">
        <v>330</v>
      </c>
      <c r="B222" s="123" t="s">
        <v>331</v>
      </c>
      <c r="C222" s="124" t="s">
        <v>395</v>
      </c>
      <c r="D222" s="125">
        <v>45260</v>
      </c>
      <c r="E222" s="126">
        <v>45239</v>
      </c>
      <c r="F222" s="127" t="s">
        <v>442</v>
      </c>
      <c r="G222" s="123" t="s">
        <v>277</v>
      </c>
      <c r="H222" s="132" t="s">
        <v>465</v>
      </c>
      <c r="I222" s="131">
        <v>-533.30999999999995</v>
      </c>
      <c r="J222" s="133">
        <v>27452117</v>
      </c>
    </row>
    <row r="223" spans="1:10" s="19" customFormat="1" ht="28.5">
      <c r="A223" s="122" t="s">
        <v>330</v>
      </c>
      <c r="B223" s="123" t="s">
        <v>331</v>
      </c>
      <c r="C223" s="124" t="s">
        <v>255</v>
      </c>
      <c r="D223" s="125">
        <v>45260</v>
      </c>
      <c r="E223" s="126">
        <v>45239</v>
      </c>
      <c r="F223" s="128" t="s">
        <v>442</v>
      </c>
      <c r="G223" s="123" t="s">
        <v>277</v>
      </c>
      <c r="H223" s="132" t="s">
        <v>465</v>
      </c>
      <c r="I223" s="131">
        <v>-2593.48</v>
      </c>
      <c r="J223" s="133">
        <v>27452117</v>
      </c>
    </row>
    <row r="224" spans="1:10" s="19" customFormat="1" ht="28.5">
      <c r="A224" s="122" t="s">
        <v>330</v>
      </c>
      <c r="B224" s="123" t="s">
        <v>331</v>
      </c>
      <c r="C224" s="124" t="s">
        <v>389</v>
      </c>
      <c r="D224" s="125">
        <v>45260</v>
      </c>
      <c r="E224" s="126">
        <v>45239</v>
      </c>
      <c r="F224" s="127" t="s">
        <v>442</v>
      </c>
      <c r="G224" s="123" t="s">
        <v>277</v>
      </c>
      <c r="H224" s="132" t="s">
        <v>465</v>
      </c>
      <c r="I224" s="131">
        <v>-91.86</v>
      </c>
      <c r="J224" s="133">
        <v>27451870</v>
      </c>
    </row>
    <row r="225" spans="1:10" s="19" customFormat="1" ht="28.5">
      <c r="A225" s="122" t="s">
        <v>330</v>
      </c>
      <c r="B225" s="123" t="s">
        <v>331</v>
      </c>
      <c r="C225" s="124" t="s">
        <v>390</v>
      </c>
      <c r="D225" s="125">
        <v>45260</v>
      </c>
      <c r="E225" s="126">
        <v>45239</v>
      </c>
      <c r="F225" s="127" t="s">
        <v>442</v>
      </c>
      <c r="G225" s="123" t="s">
        <v>277</v>
      </c>
      <c r="H225" s="132" t="s">
        <v>465</v>
      </c>
      <c r="I225" s="131">
        <v>-15.31</v>
      </c>
      <c r="J225" s="133">
        <v>27451870</v>
      </c>
    </row>
    <row r="226" spans="1:10" s="19" customFormat="1" ht="28.5">
      <c r="A226" s="122" t="s">
        <v>330</v>
      </c>
      <c r="B226" s="123" t="s">
        <v>331</v>
      </c>
      <c r="C226" s="124" t="s">
        <v>391</v>
      </c>
      <c r="D226" s="125">
        <v>45260</v>
      </c>
      <c r="E226" s="126">
        <v>45239</v>
      </c>
      <c r="F226" s="129" t="s">
        <v>442</v>
      </c>
      <c r="G226" s="123" t="s">
        <v>277</v>
      </c>
      <c r="H226" s="132" t="s">
        <v>465</v>
      </c>
      <c r="I226" s="131">
        <v>-122.48</v>
      </c>
      <c r="J226" s="133">
        <v>27451870</v>
      </c>
    </row>
    <row r="227" spans="1:10" s="19" customFormat="1" ht="28.5">
      <c r="A227" s="122" t="s">
        <v>330</v>
      </c>
      <c r="B227" s="123" t="s">
        <v>331</v>
      </c>
      <c r="C227" s="124" t="s">
        <v>392</v>
      </c>
      <c r="D227" s="125">
        <v>45260</v>
      </c>
      <c r="E227" s="126">
        <v>45239</v>
      </c>
      <c r="F227" s="129" t="s">
        <v>442</v>
      </c>
      <c r="G227" s="123" t="s">
        <v>277</v>
      </c>
      <c r="H227" s="132" t="s">
        <v>465</v>
      </c>
      <c r="I227" s="131">
        <v>-30.62</v>
      </c>
      <c r="J227" s="133">
        <v>27451870</v>
      </c>
    </row>
    <row r="228" spans="1:10" s="19" customFormat="1" ht="28.5">
      <c r="A228" s="122" t="s">
        <v>330</v>
      </c>
      <c r="B228" s="123" t="s">
        <v>331</v>
      </c>
      <c r="C228" s="124" t="s">
        <v>393</v>
      </c>
      <c r="D228" s="125">
        <v>45260</v>
      </c>
      <c r="E228" s="126">
        <v>45239</v>
      </c>
      <c r="F228" s="129" t="s">
        <v>442</v>
      </c>
      <c r="G228" s="123" t="s">
        <v>277</v>
      </c>
      <c r="H228" s="132" t="s">
        <v>465</v>
      </c>
      <c r="I228" s="131">
        <v>-30.62</v>
      </c>
      <c r="J228" s="133">
        <v>27451870</v>
      </c>
    </row>
    <row r="229" spans="1:10" s="19" customFormat="1" ht="57">
      <c r="A229" s="122" t="s">
        <v>330</v>
      </c>
      <c r="B229" s="123" t="s">
        <v>331</v>
      </c>
      <c r="C229" s="124" t="s">
        <v>394</v>
      </c>
      <c r="D229" s="125">
        <v>45260</v>
      </c>
      <c r="E229" s="126">
        <v>45239</v>
      </c>
      <c r="F229" s="129" t="s">
        <v>442</v>
      </c>
      <c r="G229" s="123" t="s">
        <v>277</v>
      </c>
      <c r="H229" s="132" t="s">
        <v>465</v>
      </c>
      <c r="I229" s="131">
        <v>-15.31</v>
      </c>
      <c r="J229" s="133">
        <v>27451870</v>
      </c>
    </row>
    <row r="230" spans="1:10" s="19" customFormat="1" ht="57">
      <c r="A230" s="122" t="s">
        <v>330</v>
      </c>
      <c r="B230" s="123" t="s">
        <v>331</v>
      </c>
      <c r="C230" s="124" t="s">
        <v>395</v>
      </c>
      <c r="D230" s="125">
        <v>45260</v>
      </c>
      <c r="E230" s="126">
        <v>45239</v>
      </c>
      <c r="F230" s="129" t="s">
        <v>442</v>
      </c>
      <c r="G230" s="123" t="s">
        <v>277</v>
      </c>
      <c r="H230" s="132" t="s">
        <v>465</v>
      </c>
      <c r="I230" s="131">
        <v>-15.31</v>
      </c>
      <c r="J230" s="133">
        <v>27451870</v>
      </c>
    </row>
    <row r="231" spans="1:10" s="19" customFormat="1" ht="28.5">
      <c r="A231" s="122" t="s">
        <v>330</v>
      </c>
      <c r="B231" s="123" t="s">
        <v>331</v>
      </c>
      <c r="C231" s="124" t="s">
        <v>255</v>
      </c>
      <c r="D231" s="125">
        <v>45260</v>
      </c>
      <c r="E231" s="126">
        <v>45239</v>
      </c>
      <c r="F231" s="130" t="s">
        <v>442</v>
      </c>
      <c r="G231" s="123" t="s">
        <v>277</v>
      </c>
      <c r="H231" s="132" t="s">
        <v>465</v>
      </c>
      <c r="I231" s="131">
        <v>-15.31</v>
      </c>
      <c r="J231" s="133">
        <v>27451870</v>
      </c>
    </row>
    <row r="232" spans="1:10" s="19" customFormat="1" ht="28.5">
      <c r="A232" s="122" t="s">
        <v>330</v>
      </c>
      <c r="B232" s="123" t="s">
        <v>331</v>
      </c>
      <c r="C232" s="124" t="s">
        <v>389</v>
      </c>
      <c r="D232" s="125">
        <v>45230</v>
      </c>
      <c r="E232" s="126">
        <v>45239</v>
      </c>
      <c r="F232" s="129"/>
      <c r="G232" s="123" t="s">
        <v>412</v>
      </c>
      <c r="H232" s="132" t="s">
        <v>511</v>
      </c>
      <c r="I232" s="131">
        <v>-660.26</v>
      </c>
      <c r="J232" s="133"/>
    </row>
    <row r="233" spans="1:10" s="19" customFormat="1" ht="28.5">
      <c r="A233" s="122" t="s">
        <v>330</v>
      </c>
      <c r="B233" s="123" t="s">
        <v>331</v>
      </c>
      <c r="C233" s="124" t="s">
        <v>390</v>
      </c>
      <c r="D233" s="125">
        <v>45230</v>
      </c>
      <c r="E233" s="126">
        <v>45239</v>
      </c>
      <c r="F233" s="130" t="s">
        <v>440</v>
      </c>
      <c r="G233" s="123" t="s">
        <v>277</v>
      </c>
      <c r="H233" s="132" t="s">
        <v>463</v>
      </c>
      <c r="I233" s="131">
        <v>-888.39</v>
      </c>
      <c r="J233" s="133">
        <v>29</v>
      </c>
    </row>
    <row r="234" spans="1:10" s="19" customFormat="1" ht="28.5">
      <c r="A234" s="122" t="s">
        <v>330</v>
      </c>
      <c r="B234" s="123" t="s">
        <v>331</v>
      </c>
      <c r="C234" s="124" t="s">
        <v>391</v>
      </c>
      <c r="D234" s="125">
        <v>45230</v>
      </c>
      <c r="E234" s="126">
        <v>45239</v>
      </c>
      <c r="F234" s="129" t="s">
        <v>440</v>
      </c>
      <c r="G234" s="123" t="s">
        <v>277</v>
      </c>
      <c r="H234" s="132" t="s">
        <v>463</v>
      </c>
      <c r="I234" s="131">
        <v>-525.01</v>
      </c>
      <c r="J234" s="133">
        <v>38</v>
      </c>
    </row>
    <row r="235" spans="1:10" s="19" customFormat="1" ht="28.5">
      <c r="A235" s="122" t="s">
        <v>330</v>
      </c>
      <c r="B235" s="123" t="s">
        <v>331</v>
      </c>
      <c r="C235" s="124" t="s">
        <v>389</v>
      </c>
      <c r="D235" s="125">
        <v>45230</v>
      </c>
      <c r="E235" s="126">
        <v>45239</v>
      </c>
      <c r="F235" s="129" t="s">
        <v>440</v>
      </c>
      <c r="G235" s="123" t="s">
        <v>277</v>
      </c>
      <c r="H235" s="132" t="s">
        <v>463</v>
      </c>
      <c r="I235" s="131">
        <v>-2402.37</v>
      </c>
      <c r="J235" s="133">
        <v>33</v>
      </c>
    </row>
    <row r="236" spans="1:10" s="19" customFormat="1" ht="57">
      <c r="A236" s="122" t="s">
        <v>330</v>
      </c>
      <c r="B236" s="123" t="s">
        <v>331</v>
      </c>
      <c r="C236" s="124" t="s">
        <v>395</v>
      </c>
      <c r="D236" s="125">
        <v>45230</v>
      </c>
      <c r="E236" s="126">
        <v>45239</v>
      </c>
      <c r="F236" s="129" t="s">
        <v>440</v>
      </c>
      <c r="G236" s="123" t="s">
        <v>277</v>
      </c>
      <c r="H236" s="132" t="s">
        <v>463</v>
      </c>
      <c r="I236" s="131">
        <v>-392.04</v>
      </c>
      <c r="J236" s="133">
        <v>27</v>
      </c>
    </row>
    <row r="237" spans="1:10" s="19" customFormat="1" ht="28.5">
      <c r="A237" s="122" t="s">
        <v>330</v>
      </c>
      <c r="B237" s="123" t="s">
        <v>331</v>
      </c>
      <c r="C237" s="124" t="s">
        <v>255</v>
      </c>
      <c r="D237" s="125">
        <v>45230</v>
      </c>
      <c r="E237" s="126">
        <v>45239</v>
      </c>
      <c r="F237" s="127" t="s">
        <v>336</v>
      </c>
      <c r="G237" s="123" t="s">
        <v>277</v>
      </c>
      <c r="H237" s="132" t="s">
        <v>364</v>
      </c>
      <c r="I237" s="131">
        <v>-150</v>
      </c>
      <c r="J237" s="133">
        <v>11900</v>
      </c>
    </row>
    <row r="238" spans="1:10" s="19" customFormat="1" ht="28.5">
      <c r="A238" s="122" t="s">
        <v>330</v>
      </c>
      <c r="B238" s="123" t="s">
        <v>331</v>
      </c>
      <c r="C238" s="124" t="s">
        <v>390</v>
      </c>
      <c r="D238" s="125">
        <v>45199</v>
      </c>
      <c r="E238" s="126">
        <v>45239</v>
      </c>
      <c r="F238" s="129" t="s">
        <v>338</v>
      </c>
      <c r="G238" s="123" t="s">
        <v>277</v>
      </c>
      <c r="H238" s="132" t="s">
        <v>366</v>
      </c>
      <c r="I238" s="131">
        <v>-263.10000000000002</v>
      </c>
      <c r="J238" s="133">
        <v>1197</v>
      </c>
    </row>
    <row r="239" spans="1:10" s="19" customFormat="1" ht="28.5">
      <c r="A239" s="122" t="s">
        <v>330</v>
      </c>
      <c r="B239" s="123" t="s">
        <v>331</v>
      </c>
      <c r="C239" s="124" t="s">
        <v>393</v>
      </c>
      <c r="D239" s="125">
        <v>45199</v>
      </c>
      <c r="E239" s="126">
        <v>45239</v>
      </c>
      <c r="F239" s="129" t="s">
        <v>338</v>
      </c>
      <c r="G239" s="123" t="s">
        <v>277</v>
      </c>
      <c r="H239" s="132" t="s">
        <v>366</v>
      </c>
      <c r="I239" s="131">
        <v>-263.10000000000002</v>
      </c>
      <c r="J239" s="133">
        <v>1196</v>
      </c>
    </row>
    <row r="240" spans="1:10" s="19" customFormat="1" ht="28.5">
      <c r="A240" s="122" t="s">
        <v>330</v>
      </c>
      <c r="B240" s="123" t="s">
        <v>331</v>
      </c>
      <c r="C240" s="124" t="s">
        <v>389</v>
      </c>
      <c r="D240" s="125">
        <v>45199</v>
      </c>
      <c r="E240" s="126">
        <v>45239</v>
      </c>
      <c r="F240" s="127" t="s">
        <v>338</v>
      </c>
      <c r="G240" s="123" t="s">
        <v>277</v>
      </c>
      <c r="H240" s="132" t="s">
        <v>366</v>
      </c>
      <c r="I240" s="131">
        <v>-263.10000000000002</v>
      </c>
      <c r="J240" s="133">
        <v>1199</v>
      </c>
    </row>
    <row r="241" spans="1:10" s="19" customFormat="1" ht="28.5">
      <c r="A241" s="122" t="s">
        <v>330</v>
      </c>
      <c r="B241" s="123" t="s">
        <v>331</v>
      </c>
      <c r="C241" s="124" t="s">
        <v>391</v>
      </c>
      <c r="D241" s="125">
        <v>45199</v>
      </c>
      <c r="E241" s="126">
        <v>45239</v>
      </c>
      <c r="F241" s="127" t="s">
        <v>338</v>
      </c>
      <c r="G241" s="123" t="s">
        <v>277</v>
      </c>
      <c r="H241" s="132" t="s">
        <v>366</v>
      </c>
      <c r="I241" s="131">
        <v>-263.10000000000002</v>
      </c>
      <c r="J241" s="133">
        <v>1198</v>
      </c>
    </row>
    <row r="242" spans="1:10" s="19" customFormat="1" ht="28.5">
      <c r="A242" s="122" t="s">
        <v>330</v>
      </c>
      <c r="B242" s="123" t="s">
        <v>331</v>
      </c>
      <c r="C242" s="124" t="s">
        <v>391</v>
      </c>
      <c r="D242" s="125">
        <v>45260</v>
      </c>
      <c r="E242" s="126">
        <v>45239</v>
      </c>
      <c r="F242" s="127" t="s">
        <v>479</v>
      </c>
      <c r="G242" s="123" t="s">
        <v>277</v>
      </c>
      <c r="H242" s="132" t="s">
        <v>512</v>
      </c>
      <c r="I242" s="131">
        <v>-4343.6400000000003</v>
      </c>
      <c r="J242" s="133">
        <v>2577</v>
      </c>
    </row>
    <row r="243" spans="1:10" s="19" customFormat="1" ht="28.5">
      <c r="A243" s="122" t="s">
        <v>330</v>
      </c>
      <c r="B243" s="123" t="s">
        <v>331</v>
      </c>
      <c r="C243" s="124" t="s">
        <v>393</v>
      </c>
      <c r="D243" s="125">
        <v>45199</v>
      </c>
      <c r="E243" s="126">
        <v>45239</v>
      </c>
      <c r="F243" s="127" t="s">
        <v>476</v>
      </c>
      <c r="G243" s="123" t="s">
        <v>277</v>
      </c>
      <c r="H243" s="132" t="s">
        <v>508</v>
      </c>
      <c r="I243" s="131">
        <v>-292.24</v>
      </c>
      <c r="J243" s="133">
        <v>16822</v>
      </c>
    </row>
    <row r="244" spans="1:10" s="19" customFormat="1" ht="28.5">
      <c r="A244" s="122" t="s">
        <v>330</v>
      </c>
      <c r="B244" s="123" t="s">
        <v>331</v>
      </c>
      <c r="C244" s="124" t="s">
        <v>389</v>
      </c>
      <c r="D244" s="125">
        <v>45230</v>
      </c>
      <c r="E244" s="126">
        <v>45239</v>
      </c>
      <c r="F244" s="127"/>
      <c r="G244" s="123" t="s">
        <v>412</v>
      </c>
      <c r="H244" s="132" t="s">
        <v>459</v>
      </c>
      <c r="I244" s="131">
        <v>-660.26</v>
      </c>
      <c r="J244" s="133"/>
    </row>
    <row r="245" spans="1:10" s="19" customFormat="1" ht="28.5" customHeight="1">
      <c r="A245" s="122" t="s">
        <v>330</v>
      </c>
      <c r="B245" s="123" t="s">
        <v>331</v>
      </c>
      <c r="C245" s="124" t="s">
        <v>389</v>
      </c>
      <c r="D245" s="125">
        <v>45230</v>
      </c>
      <c r="E245" s="126">
        <v>45239</v>
      </c>
      <c r="F245" s="127" t="s">
        <v>337</v>
      </c>
      <c r="G245" s="123" t="s">
        <v>277</v>
      </c>
      <c r="H245" s="132" t="s">
        <v>365</v>
      </c>
      <c r="I245" s="131">
        <v>-7585.01</v>
      </c>
      <c r="J245" s="133">
        <v>24565627</v>
      </c>
    </row>
    <row r="246" spans="1:10" s="19" customFormat="1" ht="28.5" customHeight="1">
      <c r="A246" s="122" t="s">
        <v>330</v>
      </c>
      <c r="B246" s="123" t="s">
        <v>331</v>
      </c>
      <c r="C246" s="124" t="s">
        <v>255</v>
      </c>
      <c r="D246" s="125">
        <v>45230</v>
      </c>
      <c r="E246" s="126">
        <v>45240</v>
      </c>
      <c r="F246" s="127" t="s">
        <v>480</v>
      </c>
      <c r="G246" s="123" t="s">
        <v>277</v>
      </c>
      <c r="H246" s="132" t="s">
        <v>513</v>
      </c>
      <c r="I246" s="131">
        <v>-39.29</v>
      </c>
      <c r="J246" s="133">
        <v>23569</v>
      </c>
    </row>
    <row r="247" spans="1:10" s="19" customFormat="1" ht="28.5" customHeight="1">
      <c r="A247" s="122" t="s">
        <v>330</v>
      </c>
      <c r="B247" s="123" t="s">
        <v>331</v>
      </c>
      <c r="C247" s="124" t="s">
        <v>255</v>
      </c>
      <c r="D247" s="125">
        <v>45230</v>
      </c>
      <c r="E247" s="126">
        <v>45240</v>
      </c>
      <c r="F247" s="128" t="s">
        <v>480</v>
      </c>
      <c r="G247" s="123" t="s">
        <v>277</v>
      </c>
      <c r="H247" s="132" t="s">
        <v>513</v>
      </c>
      <c r="I247" s="131">
        <v>-10.039999999999999</v>
      </c>
      <c r="J247" s="133">
        <v>235858</v>
      </c>
    </row>
    <row r="248" spans="1:10" s="19" customFormat="1" ht="28.5">
      <c r="A248" s="122" t="s">
        <v>330</v>
      </c>
      <c r="B248" s="123" t="s">
        <v>331</v>
      </c>
      <c r="C248" s="124" t="s">
        <v>390</v>
      </c>
      <c r="D248" s="125">
        <v>45230</v>
      </c>
      <c r="E248" s="126">
        <v>45240</v>
      </c>
      <c r="F248" s="127" t="s">
        <v>399</v>
      </c>
      <c r="G248" s="123" t="s">
        <v>401</v>
      </c>
      <c r="H248" s="132" t="s">
        <v>407</v>
      </c>
      <c r="I248" s="131">
        <v>-797.53</v>
      </c>
      <c r="J248" s="133"/>
    </row>
    <row r="249" spans="1:10" s="19" customFormat="1" ht="28.5">
      <c r="A249" s="122" t="s">
        <v>330</v>
      </c>
      <c r="B249" s="123" t="s">
        <v>331</v>
      </c>
      <c r="C249" s="124" t="s">
        <v>393</v>
      </c>
      <c r="D249" s="125">
        <v>45230</v>
      </c>
      <c r="E249" s="126">
        <v>45240</v>
      </c>
      <c r="F249" s="127" t="s">
        <v>399</v>
      </c>
      <c r="G249" s="123" t="s">
        <v>401</v>
      </c>
      <c r="H249" s="132" t="s">
        <v>407</v>
      </c>
      <c r="I249" s="131">
        <v>-628.74</v>
      </c>
      <c r="J249" s="133"/>
    </row>
    <row r="250" spans="1:10" s="19" customFormat="1" ht="28.5">
      <c r="A250" s="122" t="s">
        <v>330</v>
      </c>
      <c r="B250" s="123" t="s">
        <v>331</v>
      </c>
      <c r="C250" s="124" t="s">
        <v>255</v>
      </c>
      <c r="D250" s="125">
        <v>45230</v>
      </c>
      <c r="E250" s="126">
        <v>45240</v>
      </c>
      <c r="F250" s="127" t="s">
        <v>399</v>
      </c>
      <c r="G250" s="123" t="s">
        <v>401</v>
      </c>
      <c r="H250" s="132" t="s">
        <v>407</v>
      </c>
      <c r="I250" s="131">
        <v>-747.39</v>
      </c>
      <c r="J250" s="133"/>
    </row>
    <row r="251" spans="1:10" s="19" customFormat="1" ht="28.5">
      <c r="A251" s="122" t="s">
        <v>330</v>
      </c>
      <c r="B251" s="123" t="s">
        <v>331</v>
      </c>
      <c r="C251" s="124" t="s">
        <v>255</v>
      </c>
      <c r="D251" s="125">
        <v>45230</v>
      </c>
      <c r="E251" s="126">
        <v>45243</v>
      </c>
      <c r="F251" s="127" t="s">
        <v>349</v>
      </c>
      <c r="G251" s="123" t="s">
        <v>277</v>
      </c>
      <c r="H251" s="132" t="s">
        <v>382</v>
      </c>
      <c r="I251" s="131">
        <v>-25.2</v>
      </c>
      <c r="J251" s="133">
        <v>245592</v>
      </c>
    </row>
    <row r="252" spans="1:10" s="19" customFormat="1" ht="28.5">
      <c r="A252" s="122" t="s">
        <v>330</v>
      </c>
      <c r="B252" s="123" t="s">
        <v>331</v>
      </c>
      <c r="C252" s="124" t="s">
        <v>392</v>
      </c>
      <c r="D252" s="125">
        <v>45230</v>
      </c>
      <c r="E252" s="126">
        <v>45243</v>
      </c>
      <c r="F252" s="127" t="s">
        <v>326</v>
      </c>
      <c r="G252" s="123" t="s">
        <v>328</v>
      </c>
      <c r="H252" s="132" t="s">
        <v>329</v>
      </c>
      <c r="I252" s="131">
        <v>-30.1</v>
      </c>
      <c r="J252" s="133">
        <v>6996415</v>
      </c>
    </row>
    <row r="253" spans="1:10" s="19" customFormat="1" ht="28.5">
      <c r="A253" s="122" t="s">
        <v>330</v>
      </c>
      <c r="B253" s="123" t="s">
        <v>331</v>
      </c>
      <c r="C253" s="124" t="s">
        <v>392</v>
      </c>
      <c r="D253" s="125">
        <v>45230</v>
      </c>
      <c r="E253" s="126">
        <v>45243</v>
      </c>
      <c r="F253" s="127" t="s">
        <v>326</v>
      </c>
      <c r="G253" s="123" t="s">
        <v>328</v>
      </c>
      <c r="H253" s="132" t="s">
        <v>329</v>
      </c>
      <c r="I253" s="131">
        <v>-6.83</v>
      </c>
      <c r="J253" s="133">
        <v>75046406</v>
      </c>
    </row>
    <row r="254" spans="1:10" s="19" customFormat="1" ht="28.5">
      <c r="A254" s="122" t="s">
        <v>330</v>
      </c>
      <c r="B254" s="123" t="s">
        <v>331</v>
      </c>
      <c r="C254" s="124" t="s">
        <v>255</v>
      </c>
      <c r="D254" s="125">
        <v>45199</v>
      </c>
      <c r="E254" s="126">
        <v>45244</v>
      </c>
      <c r="F254" s="127" t="s">
        <v>481</v>
      </c>
      <c r="G254" s="123" t="s">
        <v>277</v>
      </c>
      <c r="H254" s="132" t="s">
        <v>514</v>
      </c>
      <c r="I254" s="131">
        <v>-301.45</v>
      </c>
      <c r="J254" s="133">
        <v>36</v>
      </c>
    </row>
    <row r="255" spans="1:10" s="19" customFormat="1" ht="28.5">
      <c r="A255" s="122" t="s">
        <v>330</v>
      </c>
      <c r="B255" s="123" t="s">
        <v>331</v>
      </c>
      <c r="C255" s="124" t="s">
        <v>390</v>
      </c>
      <c r="D255" s="125">
        <v>45169</v>
      </c>
      <c r="E255" s="126">
        <v>45244</v>
      </c>
      <c r="F255" s="129" t="s">
        <v>340</v>
      </c>
      <c r="G255" s="123" t="s">
        <v>277</v>
      </c>
      <c r="H255" s="132" t="s">
        <v>369</v>
      </c>
      <c r="I255" s="131">
        <v>-1172.18</v>
      </c>
      <c r="J255" s="133">
        <v>1070</v>
      </c>
    </row>
    <row r="256" spans="1:10" s="19" customFormat="1" ht="28.5">
      <c r="A256" s="122" t="s">
        <v>330</v>
      </c>
      <c r="B256" s="123" t="s">
        <v>331</v>
      </c>
      <c r="C256" s="124" t="s">
        <v>391</v>
      </c>
      <c r="D256" s="125">
        <v>45169</v>
      </c>
      <c r="E256" s="126">
        <v>45244</v>
      </c>
      <c r="F256" s="129" t="s">
        <v>340</v>
      </c>
      <c r="G256" s="123" t="s">
        <v>277</v>
      </c>
      <c r="H256" s="132" t="s">
        <v>369</v>
      </c>
      <c r="I256" s="131">
        <v>-1009.27</v>
      </c>
      <c r="J256" s="133">
        <v>1071</v>
      </c>
    </row>
    <row r="257" spans="1:10" s="19" customFormat="1" ht="28.5">
      <c r="A257" s="122" t="s">
        <v>330</v>
      </c>
      <c r="B257" s="123" t="s">
        <v>331</v>
      </c>
      <c r="C257" s="124" t="s">
        <v>393</v>
      </c>
      <c r="D257" s="125">
        <v>45169</v>
      </c>
      <c r="E257" s="126">
        <v>45244</v>
      </c>
      <c r="F257" s="129" t="s">
        <v>340</v>
      </c>
      <c r="G257" s="123" t="s">
        <v>277</v>
      </c>
      <c r="H257" s="132" t="s">
        <v>369</v>
      </c>
      <c r="I257" s="131">
        <v>-939.43</v>
      </c>
      <c r="J257" s="133">
        <v>1072</v>
      </c>
    </row>
    <row r="258" spans="1:10" s="19" customFormat="1" ht="28.5">
      <c r="A258" s="122" t="s">
        <v>330</v>
      </c>
      <c r="B258" s="123" t="s">
        <v>331</v>
      </c>
      <c r="C258" s="124" t="s">
        <v>391</v>
      </c>
      <c r="D258" s="125">
        <v>45199</v>
      </c>
      <c r="E258" s="126">
        <v>45244</v>
      </c>
      <c r="F258" s="129" t="s">
        <v>340</v>
      </c>
      <c r="G258" s="123" t="s">
        <v>277</v>
      </c>
      <c r="H258" s="132" t="s">
        <v>369</v>
      </c>
      <c r="I258" s="131">
        <v>-349.12</v>
      </c>
      <c r="J258" s="133">
        <v>1074</v>
      </c>
    </row>
    <row r="259" spans="1:10" s="19" customFormat="1" ht="28.5">
      <c r="A259" s="122" t="s">
        <v>330</v>
      </c>
      <c r="B259" s="123" t="s">
        <v>331</v>
      </c>
      <c r="C259" s="124" t="s">
        <v>390</v>
      </c>
      <c r="D259" s="125">
        <v>45199</v>
      </c>
      <c r="E259" s="126">
        <v>45244</v>
      </c>
      <c r="F259" s="129" t="s">
        <v>340</v>
      </c>
      <c r="G259" s="123" t="s">
        <v>277</v>
      </c>
      <c r="H259" s="132" t="s">
        <v>369</v>
      </c>
      <c r="I259" s="131">
        <v>-349.12</v>
      </c>
      <c r="J259" s="133">
        <v>1075</v>
      </c>
    </row>
    <row r="260" spans="1:10" s="19" customFormat="1" ht="28.5">
      <c r="A260" s="122" t="s">
        <v>330</v>
      </c>
      <c r="B260" s="123" t="s">
        <v>331</v>
      </c>
      <c r="C260" s="124" t="s">
        <v>393</v>
      </c>
      <c r="D260" s="125">
        <v>45199</v>
      </c>
      <c r="E260" s="126">
        <v>45244</v>
      </c>
      <c r="F260" s="130" t="s">
        <v>340</v>
      </c>
      <c r="G260" s="123" t="s">
        <v>277</v>
      </c>
      <c r="H260" s="132" t="s">
        <v>369</v>
      </c>
      <c r="I260" s="131">
        <v>-349.12</v>
      </c>
      <c r="J260" s="133">
        <v>1076</v>
      </c>
    </row>
    <row r="261" spans="1:10" s="19" customFormat="1" ht="28.5">
      <c r="A261" s="122" t="s">
        <v>330</v>
      </c>
      <c r="B261" s="123" t="s">
        <v>331</v>
      </c>
      <c r="C261" s="124" t="s">
        <v>393</v>
      </c>
      <c r="D261" s="125">
        <v>45230</v>
      </c>
      <c r="E261" s="126">
        <v>45244</v>
      </c>
      <c r="F261" s="129" t="s">
        <v>340</v>
      </c>
      <c r="G261" s="123" t="s">
        <v>277</v>
      </c>
      <c r="H261" s="132" t="s">
        <v>369</v>
      </c>
      <c r="I261" s="131">
        <v>-349.12</v>
      </c>
      <c r="J261" s="133">
        <v>1087</v>
      </c>
    </row>
    <row r="262" spans="1:10" s="19" customFormat="1" ht="28.5">
      <c r="A262" s="122" t="s">
        <v>330</v>
      </c>
      <c r="B262" s="123" t="s">
        <v>331</v>
      </c>
      <c r="C262" s="124" t="s">
        <v>390</v>
      </c>
      <c r="D262" s="125">
        <v>45230</v>
      </c>
      <c r="E262" s="126">
        <v>45244</v>
      </c>
      <c r="F262" s="130" t="s">
        <v>340</v>
      </c>
      <c r="G262" s="123" t="s">
        <v>277</v>
      </c>
      <c r="H262" s="132" t="s">
        <v>369</v>
      </c>
      <c r="I262" s="131">
        <v>-349.12</v>
      </c>
      <c r="J262" s="133">
        <v>1088</v>
      </c>
    </row>
    <row r="263" spans="1:10" s="19" customFormat="1" ht="28.5">
      <c r="A263" s="122" t="s">
        <v>330</v>
      </c>
      <c r="B263" s="123" t="s">
        <v>331</v>
      </c>
      <c r="C263" s="124" t="s">
        <v>391</v>
      </c>
      <c r="D263" s="125">
        <v>45230</v>
      </c>
      <c r="E263" s="126">
        <v>45244</v>
      </c>
      <c r="F263" s="129" t="s">
        <v>340</v>
      </c>
      <c r="G263" s="123" t="s">
        <v>277</v>
      </c>
      <c r="H263" s="132" t="s">
        <v>369</v>
      </c>
      <c r="I263" s="131">
        <v>-349.12</v>
      </c>
      <c r="J263" s="133">
        <v>1089</v>
      </c>
    </row>
    <row r="264" spans="1:10" s="19" customFormat="1" ht="57">
      <c r="A264" s="122" t="s">
        <v>330</v>
      </c>
      <c r="B264" s="123" t="s">
        <v>331</v>
      </c>
      <c r="C264" s="124" t="s">
        <v>395</v>
      </c>
      <c r="D264" s="125">
        <v>45230</v>
      </c>
      <c r="E264" s="126">
        <v>45244</v>
      </c>
      <c r="F264" s="129" t="s">
        <v>340</v>
      </c>
      <c r="G264" s="123" t="s">
        <v>277</v>
      </c>
      <c r="H264" s="132" t="s">
        <v>369</v>
      </c>
      <c r="I264" s="131">
        <v>-1125.6400000000001</v>
      </c>
      <c r="J264" s="133">
        <v>1091</v>
      </c>
    </row>
    <row r="265" spans="1:10" s="19" customFormat="1" ht="28.5">
      <c r="A265" s="122" t="s">
        <v>330</v>
      </c>
      <c r="B265" s="123" t="s">
        <v>331</v>
      </c>
      <c r="C265" s="124" t="s">
        <v>389</v>
      </c>
      <c r="D265" s="125">
        <v>45199</v>
      </c>
      <c r="E265" s="126">
        <v>45244</v>
      </c>
      <c r="F265" s="129" t="s">
        <v>397</v>
      </c>
      <c r="G265" s="123" t="s">
        <v>277</v>
      </c>
      <c r="H265" s="132" t="s">
        <v>405</v>
      </c>
      <c r="I265" s="131">
        <v>-56678.400000000001</v>
      </c>
      <c r="J265" s="133">
        <v>4742</v>
      </c>
    </row>
    <row r="266" spans="1:10" s="19" customFormat="1" ht="28.5">
      <c r="A266" s="122" t="s">
        <v>330</v>
      </c>
      <c r="B266" s="123" t="s">
        <v>331</v>
      </c>
      <c r="C266" s="124" t="s">
        <v>389</v>
      </c>
      <c r="D266" s="125">
        <v>45230</v>
      </c>
      <c r="E266" s="126">
        <v>45244</v>
      </c>
      <c r="F266" s="127" t="s">
        <v>420</v>
      </c>
      <c r="G266" s="123" t="s">
        <v>277</v>
      </c>
      <c r="H266" s="132" t="s">
        <v>424</v>
      </c>
      <c r="I266" s="131">
        <v>-249</v>
      </c>
      <c r="J266" s="133">
        <v>6651</v>
      </c>
    </row>
    <row r="267" spans="1:10" s="19" customFormat="1" ht="28.5">
      <c r="A267" s="122" t="s">
        <v>330</v>
      </c>
      <c r="B267" s="123" t="s">
        <v>331</v>
      </c>
      <c r="C267" s="124" t="s">
        <v>392</v>
      </c>
      <c r="D267" s="125">
        <v>45230</v>
      </c>
      <c r="E267" s="126">
        <v>45244</v>
      </c>
      <c r="F267" s="129" t="s">
        <v>420</v>
      </c>
      <c r="G267" s="123" t="s">
        <v>277</v>
      </c>
      <c r="H267" s="132" t="s">
        <v>424</v>
      </c>
      <c r="I267" s="131">
        <v>-249</v>
      </c>
      <c r="J267" s="133">
        <v>6671</v>
      </c>
    </row>
    <row r="268" spans="1:10" s="19" customFormat="1" ht="28.5">
      <c r="A268" s="122" t="s">
        <v>330</v>
      </c>
      <c r="B268" s="123" t="s">
        <v>331</v>
      </c>
      <c r="C268" s="124" t="s">
        <v>393</v>
      </c>
      <c r="D268" s="125">
        <v>45230</v>
      </c>
      <c r="E268" s="126">
        <v>45244</v>
      </c>
      <c r="F268" s="129" t="s">
        <v>420</v>
      </c>
      <c r="G268" s="123" t="s">
        <v>277</v>
      </c>
      <c r="H268" s="132" t="s">
        <v>424</v>
      </c>
      <c r="I268" s="131">
        <v>-249</v>
      </c>
      <c r="J268" s="133">
        <v>6666</v>
      </c>
    </row>
    <row r="269" spans="1:10" s="19" customFormat="1" ht="57">
      <c r="A269" s="122" t="s">
        <v>330</v>
      </c>
      <c r="B269" s="123" t="s">
        <v>331</v>
      </c>
      <c r="C269" s="124" t="s">
        <v>395</v>
      </c>
      <c r="D269" s="125">
        <v>45230</v>
      </c>
      <c r="E269" s="126">
        <v>45244</v>
      </c>
      <c r="F269" s="127" t="s">
        <v>420</v>
      </c>
      <c r="G269" s="123" t="s">
        <v>277</v>
      </c>
      <c r="H269" s="132" t="s">
        <v>424</v>
      </c>
      <c r="I269" s="131">
        <v>-249</v>
      </c>
      <c r="J269" s="133">
        <v>6685</v>
      </c>
    </row>
    <row r="270" spans="1:10" s="19" customFormat="1" ht="28.5">
      <c r="A270" s="122" t="s">
        <v>330</v>
      </c>
      <c r="B270" s="123" t="s">
        <v>331</v>
      </c>
      <c r="C270" s="124" t="s">
        <v>390</v>
      </c>
      <c r="D270" s="125">
        <v>45230</v>
      </c>
      <c r="E270" s="126">
        <v>45244</v>
      </c>
      <c r="F270" s="127" t="s">
        <v>397</v>
      </c>
      <c r="G270" s="123" t="s">
        <v>277</v>
      </c>
      <c r="H270" s="132" t="s">
        <v>405</v>
      </c>
      <c r="I270" s="131">
        <v>-13822.6</v>
      </c>
      <c r="J270" s="133">
        <v>4795</v>
      </c>
    </row>
    <row r="271" spans="1:10" s="19" customFormat="1" ht="28.5">
      <c r="A271" s="122" t="s">
        <v>330</v>
      </c>
      <c r="B271" s="123" t="s">
        <v>331</v>
      </c>
      <c r="C271" s="124" t="s">
        <v>392</v>
      </c>
      <c r="D271" s="125">
        <v>45230</v>
      </c>
      <c r="E271" s="126">
        <v>45244</v>
      </c>
      <c r="F271" s="127" t="s">
        <v>397</v>
      </c>
      <c r="G271" s="123" t="s">
        <v>277</v>
      </c>
      <c r="H271" s="132" t="s">
        <v>405</v>
      </c>
      <c r="I271" s="131">
        <v>-8253.65</v>
      </c>
      <c r="J271" s="133">
        <v>4797</v>
      </c>
    </row>
    <row r="272" spans="1:10" s="19" customFormat="1" ht="28.5" customHeight="1">
      <c r="A272" s="122" t="s">
        <v>330</v>
      </c>
      <c r="B272" s="123" t="s">
        <v>331</v>
      </c>
      <c r="C272" s="124" t="s">
        <v>393</v>
      </c>
      <c r="D272" s="125">
        <v>45230</v>
      </c>
      <c r="E272" s="126">
        <v>45244</v>
      </c>
      <c r="F272" s="127" t="s">
        <v>397</v>
      </c>
      <c r="G272" s="123" t="s">
        <v>277</v>
      </c>
      <c r="H272" s="132" t="s">
        <v>405</v>
      </c>
      <c r="I272" s="131">
        <v>-12146.3</v>
      </c>
      <c r="J272" s="133">
        <v>4800</v>
      </c>
    </row>
    <row r="273" spans="1:10" s="19" customFormat="1" ht="28.5">
      <c r="A273" s="122" t="s">
        <v>330</v>
      </c>
      <c r="B273" s="123" t="s">
        <v>331</v>
      </c>
      <c r="C273" s="124" t="s">
        <v>391</v>
      </c>
      <c r="D273" s="125">
        <v>45230</v>
      </c>
      <c r="E273" s="126">
        <v>45244</v>
      </c>
      <c r="F273" s="127" t="s">
        <v>397</v>
      </c>
      <c r="G273" s="123" t="s">
        <v>277</v>
      </c>
      <c r="H273" s="132" t="s">
        <v>405</v>
      </c>
      <c r="I273" s="131">
        <v>-50193.45</v>
      </c>
      <c r="J273" s="133">
        <v>4805</v>
      </c>
    </row>
    <row r="274" spans="1:10" s="19" customFormat="1" ht="28.5">
      <c r="A274" s="122" t="s">
        <v>330</v>
      </c>
      <c r="B274" s="123" t="s">
        <v>331</v>
      </c>
      <c r="C274" s="124" t="s">
        <v>391</v>
      </c>
      <c r="D274" s="125">
        <v>45230</v>
      </c>
      <c r="E274" s="126">
        <v>45244</v>
      </c>
      <c r="F274" s="127" t="s">
        <v>415</v>
      </c>
      <c r="G274" s="123" t="s">
        <v>277</v>
      </c>
      <c r="H274" s="132" t="s">
        <v>411</v>
      </c>
      <c r="I274" s="131">
        <v>-200</v>
      </c>
      <c r="J274" s="133">
        <v>1242</v>
      </c>
    </row>
    <row r="275" spans="1:10" s="19" customFormat="1" ht="28.5">
      <c r="A275" s="122" t="s">
        <v>330</v>
      </c>
      <c r="B275" s="123" t="s">
        <v>331</v>
      </c>
      <c r="C275" s="124" t="s">
        <v>255</v>
      </c>
      <c r="D275" s="125">
        <v>45230</v>
      </c>
      <c r="E275" s="126">
        <v>45244</v>
      </c>
      <c r="F275" s="127">
        <v>8301</v>
      </c>
      <c r="G275" s="123" t="s">
        <v>357</v>
      </c>
      <c r="H275" s="132" t="s">
        <v>379</v>
      </c>
      <c r="I275" s="131">
        <v>-577.8900000000001</v>
      </c>
      <c r="J275" s="133"/>
    </row>
    <row r="276" spans="1:10" s="19" customFormat="1" ht="28.5">
      <c r="A276" s="122" t="s">
        <v>330</v>
      </c>
      <c r="B276" s="123" t="s">
        <v>331</v>
      </c>
      <c r="C276" s="124" t="s">
        <v>389</v>
      </c>
      <c r="D276" s="125">
        <v>45230</v>
      </c>
      <c r="E276" s="126">
        <v>45244</v>
      </c>
      <c r="F276" s="127">
        <v>8301</v>
      </c>
      <c r="G276" s="123" t="s">
        <v>357</v>
      </c>
      <c r="H276" s="132" t="s">
        <v>379</v>
      </c>
      <c r="I276" s="131">
        <v>-2290.3199999999983</v>
      </c>
      <c r="J276" s="133"/>
    </row>
    <row r="277" spans="1:10" s="19" customFormat="1" ht="28.5">
      <c r="A277" s="122" t="s">
        <v>330</v>
      </c>
      <c r="B277" s="123" t="s">
        <v>331</v>
      </c>
      <c r="C277" s="124" t="s">
        <v>390</v>
      </c>
      <c r="D277" s="125">
        <v>45230</v>
      </c>
      <c r="E277" s="126">
        <v>45244</v>
      </c>
      <c r="F277" s="127">
        <v>8301</v>
      </c>
      <c r="G277" s="123" t="s">
        <v>357</v>
      </c>
      <c r="H277" s="132" t="s">
        <v>379</v>
      </c>
      <c r="I277" s="131">
        <v>-1126</v>
      </c>
      <c r="J277" s="133"/>
    </row>
    <row r="278" spans="1:10" s="19" customFormat="1" ht="28.5">
      <c r="A278" s="122" t="s">
        <v>330</v>
      </c>
      <c r="B278" s="123" t="s">
        <v>331</v>
      </c>
      <c r="C278" s="124" t="s">
        <v>391</v>
      </c>
      <c r="D278" s="125">
        <v>45230</v>
      </c>
      <c r="E278" s="126">
        <v>45244</v>
      </c>
      <c r="F278" s="127">
        <v>8301</v>
      </c>
      <c r="G278" s="123" t="s">
        <v>357</v>
      </c>
      <c r="H278" s="132" t="s">
        <v>379</v>
      </c>
      <c r="I278" s="131">
        <v>-2416.4899999999984</v>
      </c>
      <c r="J278" s="133"/>
    </row>
    <row r="279" spans="1:10" s="19" customFormat="1" ht="28.5">
      <c r="A279" s="122" t="s">
        <v>330</v>
      </c>
      <c r="B279" s="123" t="s">
        <v>331</v>
      </c>
      <c r="C279" s="124" t="s">
        <v>390</v>
      </c>
      <c r="D279" s="125">
        <v>45230</v>
      </c>
      <c r="E279" s="126">
        <v>45244</v>
      </c>
      <c r="F279" s="127">
        <v>8301</v>
      </c>
      <c r="G279" s="123" t="s">
        <v>357</v>
      </c>
      <c r="H279" s="132" t="s">
        <v>379</v>
      </c>
      <c r="I279" s="131">
        <v>-626.71999999999991</v>
      </c>
      <c r="J279" s="133"/>
    </row>
    <row r="280" spans="1:10" s="19" customFormat="1" ht="28.5">
      <c r="A280" s="122" t="s">
        <v>330</v>
      </c>
      <c r="B280" s="123" t="s">
        <v>331</v>
      </c>
      <c r="C280" s="124" t="s">
        <v>390</v>
      </c>
      <c r="D280" s="125">
        <v>45230</v>
      </c>
      <c r="E280" s="126">
        <v>45244</v>
      </c>
      <c r="F280" s="127">
        <v>8301</v>
      </c>
      <c r="G280" s="123" t="s">
        <v>357</v>
      </c>
      <c r="H280" s="132" t="s">
        <v>379</v>
      </c>
      <c r="I280" s="131">
        <v>-87.7</v>
      </c>
      <c r="J280" s="133"/>
    </row>
    <row r="281" spans="1:10" s="19" customFormat="1" ht="28.5">
      <c r="A281" s="122" t="s">
        <v>330</v>
      </c>
      <c r="B281" s="123" t="s">
        <v>331</v>
      </c>
      <c r="C281" s="124" t="s">
        <v>392</v>
      </c>
      <c r="D281" s="125">
        <v>45230</v>
      </c>
      <c r="E281" s="126">
        <v>45244</v>
      </c>
      <c r="F281" s="128">
        <v>8301</v>
      </c>
      <c r="G281" s="123" t="s">
        <v>357</v>
      </c>
      <c r="H281" s="132" t="s">
        <v>379</v>
      </c>
      <c r="I281" s="131">
        <v>-1222.7399999999998</v>
      </c>
      <c r="J281" s="133"/>
    </row>
    <row r="282" spans="1:10" s="19" customFormat="1" ht="28.5">
      <c r="A282" s="122" t="s">
        <v>330</v>
      </c>
      <c r="B282" s="123" t="s">
        <v>331</v>
      </c>
      <c r="C282" s="124" t="s">
        <v>393</v>
      </c>
      <c r="D282" s="125">
        <v>45230</v>
      </c>
      <c r="E282" s="126">
        <v>45244</v>
      </c>
      <c r="F282" s="127">
        <v>8301</v>
      </c>
      <c r="G282" s="123" t="s">
        <v>357</v>
      </c>
      <c r="H282" s="132" t="s">
        <v>379</v>
      </c>
      <c r="I282" s="131">
        <v>-1162.4799999999996</v>
      </c>
      <c r="J282" s="133"/>
    </row>
    <row r="283" spans="1:10" s="19" customFormat="1" ht="28.5">
      <c r="A283" s="122" t="s">
        <v>330</v>
      </c>
      <c r="B283" s="123" t="s">
        <v>331</v>
      </c>
      <c r="C283" s="124" t="s">
        <v>425</v>
      </c>
      <c r="D283" s="125">
        <v>45230</v>
      </c>
      <c r="E283" s="126">
        <v>45244</v>
      </c>
      <c r="F283" s="127">
        <v>8301</v>
      </c>
      <c r="G283" s="123" t="s">
        <v>357</v>
      </c>
      <c r="H283" s="132" t="s">
        <v>379</v>
      </c>
      <c r="I283" s="131">
        <v>-272.35000000000002</v>
      </c>
      <c r="J283" s="133"/>
    </row>
    <row r="284" spans="1:10" s="19" customFormat="1" ht="57">
      <c r="A284" s="122" t="s">
        <v>330</v>
      </c>
      <c r="B284" s="123" t="s">
        <v>331</v>
      </c>
      <c r="C284" s="124" t="s">
        <v>394</v>
      </c>
      <c r="D284" s="125">
        <v>45230</v>
      </c>
      <c r="E284" s="126">
        <v>45244</v>
      </c>
      <c r="F284" s="129">
        <v>8301</v>
      </c>
      <c r="G284" s="123" t="s">
        <v>357</v>
      </c>
      <c r="H284" s="132" t="s">
        <v>379</v>
      </c>
      <c r="I284" s="131">
        <v>-279.73</v>
      </c>
      <c r="J284" s="133"/>
    </row>
    <row r="285" spans="1:10" s="19" customFormat="1" ht="57">
      <c r="A285" s="122" t="s">
        <v>330</v>
      </c>
      <c r="B285" s="123" t="s">
        <v>331</v>
      </c>
      <c r="C285" s="124" t="s">
        <v>394</v>
      </c>
      <c r="D285" s="125">
        <v>45230</v>
      </c>
      <c r="E285" s="126">
        <v>45244</v>
      </c>
      <c r="F285" s="129">
        <v>8301</v>
      </c>
      <c r="G285" s="123" t="s">
        <v>357</v>
      </c>
      <c r="H285" s="132" t="s">
        <v>379</v>
      </c>
      <c r="I285" s="131">
        <v>-156.54</v>
      </c>
      <c r="J285" s="133"/>
    </row>
    <row r="286" spans="1:10" s="19" customFormat="1" ht="57">
      <c r="A286" s="122" t="s">
        <v>330</v>
      </c>
      <c r="B286" s="123" t="s">
        <v>331</v>
      </c>
      <c r="C286" s="124" t="s">
        <v>395</v>
      </c>
      <c r="D286" s="125">
        <v>45230</v>
      </c>
      <c r="E286" s="126">
        <v>45244</v>
      </c>
      <c r="F286" s="129">
        <v>8301</v>
      </c>
      <c r="G286" s="123" t="s">
        <v>357</v>
      </c>
      <c r="H286" s="132" t="s">
        <v>379</v>
      </c>
      <c r="I286" s="131">
        <v>-802.91999999999985</v>
      </c>
      <c r="J286" s="133"/>
    </row>
    <row r="287" spans="1:10" s="19" customFormat="1" ht="28.5">
      <c r="A287" s="122" t="s">
        <v>330</v>
      </c>
      <c r="B287" s="123" t="s">
        <v>331</v>
      </c>
      <c r="C287" s="124" t="s">
        <v>389</v>
      </c>
      <c r="D287" s="125">
        <v>45230</v>
      </c>
      <c r="E287" s="126">
        <v>45244</v>
      </c>
      <c r="F287" s="129">
        <v>8301</v>
      </c>
      <c r="G287" s="123" t="s">
        <v>357</v>
      </c>
      <c r="H287" s="132" t="s">
        <v>379</v>
      </c>
      <c r="I287" s="131">
        <v>-150.13999999999999</v>
      </c>
      <c r="J287" s="133"/>
    </row>
    <row r="288" spans="1:10" s="19" customFormat="1" ht="28.5">
      <c r="A288" s="122" t="s">
        <v>330</v>
      </c>
      <c r="B288" s="123" t="s">
        <v>331</v>
      </c>
      <c r="C288" s="124" t="s">
        <v>466</v>
      </c>
      <c r="D288" s="125">
        <v>45199</v>
      </c>
      <c r="E288" s="126">
        <v>45246</v>
      </c>
      <c r="F288" s="129"/>
      <c r="G288" s="123"/>
      <c r="H288" s="132" t="s">
        <v>515</v>
      </c>
      <c r="I288" s="131">
        <v>18038.080000000002</v>
      </c>
      <c r="J288" s="133"/>
    </row>
    <row r="289" spans="1:10" s="19" customFormat="1" ht="28.5">
      <c r="A289" s="122" t="s">
        <v>330</v>
      </c>
      <c r="B289" s="123" t="s">
        <v>331</v>
      </c>
      <c r="C289" s="124" t="s">
        <v>466</v>
      </c>
      <c r="D289" s="125">
        <v>45199</v>
      </c>
      <c r="E289" s="126">
        <v>45246</v>
      </c>
      <c r="F289" s="129"/>
      <c r="G289" s="123"/>
      <c r="H289" s="132" t="s">
        <v>515</v>
      </c>
      <c r="I289" s="131">
        <v>105684.48</v>
      </c>
      <c r="J289" s="133"/>
    </row>
    <row r="290" spans="1:10" s="19" customFormat="1" ht="28.5">
      <c r="A290" s="122" t="s">
        <v>330</v>
      </c>
      <c r="B290" s="123" t="s">
        <v>331</v>
      </c>
      <c r="C290" s="124" t="s">
        <v>466</v>
      </c>
      <c r="D290" s="125">
        <v>45199</v>
      </c>
      <c r="E290" s="126">
        <v>45246</v>
      </c>
      <c r="F290" s="129"/>
      <c r="G290" s="123"/>
      <c r="H290" s="132" t="s">
        <v>515</v>
      </c>
      <c r="I290" s="131">
        <v>24781.29</v>
      </c>
      <c r="J290" s="133"/>
    </row>
    <row r="291" spans="1:10" s="19" customFormat="1" ht="28.5">
      <c r="A291" s="122" t="s">
        <v>330</v>
      </c>
      <c r="B291" s="123" t="s">
        <v>331</v>
      </c>
      <c r="C291" s="124" t="s">
        <v>255</v>
      </c>
      <c r="D291" s="125">
        <v>45199</v>
      </c>
      <c r="E291" s="126">
        <v>45246</v>
      </c>
      <c r="F291" s="129" t="s">
        <v>482</v>
      </c>
      <c r="G291" s="123" t="s">
        <v>328</v>
      </c>
      <c r="H291" s="132" t="s">
        <v>516</v>
      </c>
      <c r="I291" s="131">
        <v>-14.53</v>
      </c>
      <c r="J291" s="133">
        <v>686501</v>
      </c>
    </row>
    <row r="292" spans="1:10" s="19" customFormat="1" ht="28.5">
      <c r="A292" s="122" t="s">
        <v>330</v>
      </c>
      <c r="B292" s="123" t="s">
        <v>331</v>
      </c>
      <c r="C292" s="124" t="s">
        <v>255</v>
      </c>
      <c r="D292" s="125">
        <v>45230</v>
      </c>
      <c r="E292" s="126">
        <v>45246</v>
      </c>
      <c r="F292" s="129">
        <v>5952</v>
      </c>
      <c r="G292" s="123" t="s">
        <v>357</v>
      </c>
      <c r="H292" s="132" t="s">
        <v>379</v>
      </c>
      <c r="I292" s="131">
        <v>-152.07</v>
      </c>
      <c r="J292" s="133"/>
    </row>
    <row r="293" spans="1:10" s="19" customFormat="1" ht="28.5">
      <c r="A293" s="122" t="s">
        <v>330</v>
      </c>
      <c r="B293" s="123" t="s">
        <v>331</v>
      </c>
      <c r="C293" s="124" t="s">
        <v>255</v>
      </c>
      <c r="D293" s="125">
        <v>45230</v>
      </c>
      <c r="E293" s="126">
        <v>45246</v>
      </c>
      <c r="F293" s="129" t="s">
        <v>482</v>
      </c>
      <c r="G293" s="123" t="s">
        <v>328</v>
      </c>
      <c r="H293" s="132" t="s">
        <v>516</v>
      </c>
      <c r="I293" s="131">
        <v>-22.95</v>
      </c>
      <c r="J293" s="133">
        <v>691384</v>
      </c>
    </row>
    <row r="294" spans="1:10" s="19" customFormat="1" ht="28.5">
      <c r="A294" s="122" t="s">
        <v>330</v>
      </c>
      <c r="B294" s="123" t="s">
        <v>331</v>
      </c>
      <c r="C294" s="124" t="s">
        <v>255</v>
      </c>
      <c r="D294" s="125">
        <v>45230</v>
      </c>
      <c r="E294" s="126">
        <v>45246</v>
      </c>
      <c r="F294" s="129">
        <v>1708</v>
      </c>
      <c r="G294" s="123" t="s">
        <v>357</v>
      </c>
      <c r="H294" s="132" t="s">
        <v>379</v>
      </c>
      <c r="I294" s="131">
        <v>-27.81</v>
      </c>
      <c r="J294" s="133"/>
    </row>
    <row r="295" spans="1:10" s="19" customFormat="1" ht="57">
      <c r="A295" s="122" t="s">
        <v>330</v>
      </c>
      <c r="B295" s="123" t="s">
        <v>331</v>
      </c>
      <c r="C295" s="124" t="s">
        <v>395</v>
      </c>
      <c r="D295" s="125">
        <v>45230</v>
      </c>
      <c r="E295" s="126">
        <v>45246</v>
      </c>
      <c r="F295" s="127">
        <v>1162</v>
      </c>
      <c r="G295" s="123" t="s">
        <v>357</v>
      </c>
      <c r="H295" s="132" t="s">
        <v>408</v>
      </c>
      <c r="I295" s="131">
        <v>-1390.4</v>
      </c>
      <c r="J295" s="133"/>
    </row>
    <row r="296" spans="1:10" s="19" customFormat="1" ht="28.5" customHeight="1">
      <c r="A296" s="122" t="s">
        <v>330</v>
      </c>
      <c r="B296" s="123" t="s">
        <v>331</v>
      </c>
      <c r="C296" s="124" t="s">
        <v>389</v>
      </c>
      <c r="D296" s="125">
        <v>45230</v>
      </c>
      <c r="E296" s="126">
        <v>45246</v>
      </c>
      <c r="F296" s="129">
        <v>1162</v>
      </c>
      <c r="G296" s="123" t="s">
        <v>357</v>
      </c>
      <c r="H296" s="132" t="s">
        <v>408</v>
      </c>
      <c r="I296" s="131">
        <v>-1390.4</v>
      </c>
      <c r="J296" s="133"/>
    </row>
    <row r="297" spans="1:10" s="19" customFormat="1" ht="28.5" customHeight="1">
      <c r="A297" s="122" t="s">
        <v>330</v>
      </c>
      <c r="B297" s="123" t="s">
        <v>331</v>
      </c>
      <c r="C297" s="124" t="s">
        <v>390</v>
      </c>
      <c r="D297" s="125">
        <v>45230</v>
      </c>
      <c r="E297" s="126">
        <v>45246</v>
      </c>
      <c r="F297" s="127">
        <v>1162</v>
      </c>
      <c r="G297" s="123" t="s">
        <v>357</v>
      </c>
      <c r="H297" s="132" t="s">
        <v>408</v>
      </c>
      <c r="I297" s="131">
        <v>-1390.4</v>
      </c>
      <c r="J297" s="133"/>
    </row>
    <row r="298" spans="1:10" s="19" customFormat="1" ht="28.5" customHeight="1">
      <c r="A298" s="122" t="s">
        <v>330</v>
      </c>
      <c r="B298" s="123" t="s">
        <v>331</v>
      </c>
      <c r="C298" s="124" t="s">
        <v>392</v>
      </c>
      <c r="D298" s="125">
        <v>45230</v>
      </c>
      <c r="E298" s="126">
        <v>45246</v>
      </c>
      <c r="F298" s="127">
        <v>1162</v>
      </c>
      <c r="G298" s="123" t="s">
        <v>357</v>
      </c>
      <c r="H298" s="132" t="s">
        <v>408</v>
      </c>
      <c r="I298" s="131">
        <v>-1390.4</v>
      </c>
      <c r="J298" s="133"/>
    </row>
    <row r="299" spans="1:10" s="19" customFormat="1" ht="28.5">
      <c r="A299" s="122" t="s">
        <v>330</v>
      </c>
      <c r="B299" s="123" t="s">
        <v>331</v>
      </c>
      <c r="C299" s="124" t="s">
        <v>393</v>
      </c>
      <c r="D299" s="125">
        <v>45230</v>
      </c>
      <c r="E299" s="126">
        <v>45246</v>
      </c>
      <c r="F299" s="127">
        <v>1162</v>
      </c>
      <c r="G299" s="123" t="s">
        <v>357</v>
      </c>
      <c r="H299" s="132" t="s">
        <v>408</v>
      </c>
      <c r="I299" s="131">
        <v>-1390.4</v>
      </c>
      <c r="J299" s="133"/>
    </row>
    <row r="300" spans="1:10" s="19" customFormat="1" ht="28.5">
      <c r="A300" s="122" t="s">
        <v>330</v>
      </c>
      <c r="B300" s="123" t="s">
        <v>331</v>
      </c>
      <c r="C300" s="124" t="s">
        <v>390</v>
      </c>
      <c r="D300" s="125">
        <v>45230</v>
      </c>
      <c r="E300" s="126">
        <v>45246</v>
      </c>
      <c r="F300" s="127">
        <v>1162</v>
      </c>
      <c r="G300" s="123" t="s">
        <v>357</v>
      </c>
      <c r="H300" s="132" t="s">
        <v>408</v>
      </c>
      <c r="I300" s="131">
        <v>-1390.4</v>
      </c>
      <c r="J300" s="133"/>
    </row>
    <row r="301" spans="1:10" s="19" customFormat="1" ht="28.5">
      <c r="A301" s="122" t="s">
        <v>330</v>
      </c>
      <c r="B301" s="123" t="s">
        <v>331</v>
      </c>
      <c r="C301" s="124" t="s">
        <v>391</v>
      </c>
      <c r="D301" s="125">
        <v>45230</v>
      </c>
      <c r="E301" s="126">
        <v>45246</v>
      </c>
      <c r="F301" s="127">
        <v>1162</v>
      </c>
      <c r="G301" s="123" t="s">
        <v>357</v>
      </c>
      <c r="H301" s="132" t="s">
        <v>408</v>
      </c>
      <c r="I301" s="131">
        <v>-1390.4</v>
      </c>
      <c r="J301" s="133"/>
    </row>
    <row r="302" spans="1:10" s="19" customFormat="1" ht="28.5">
      <c r="A302" s="122" t="s">
        <v>330</v>
      </c>
      <c r="B302" s="123" t="s">
        <v>331</v>
      </c>
      <c r="C302" s="124" t="s">
        <v>392</v>
      </c>
      <c r="D302" s="125">
        <v>45230</v>
      </c>
      <c r="E302" s="126">
        <v>45246</v>
      </c>
      <c r="F302" s="127">
        <v>1162</v>
      </c>
      <c r="G302" s="123" t="s">
        <v>357</v>
      </c>
      <c r="H302" s="132" t="s">
        <v>408</v>
      </c>
      <c r="I302" s="131">
        <v>-1582.9</v>
      </c>
      <c r="J302" s="133"/>
    </row>
    <row r="303" spans="1:10" s="19" customFormat="1" ht="28.5">
      <c r="A303" s="122" t="s">
        <v>330</v>
      </c>
      <c r="B303" s="123" t="s">
        <v>331</v>
      </c>
      <c r="C303" s="124" t="s">
        <v>389</v>
      </c>
      <c r="D303" s="125">
        <v>45230</v>
      </c>
      <c r="E303" s="126">
        <v>45246</v>
      </c>
      <c r="F303" s="127">
        <v>1162</v>
      </c>
      <c r="G303" s="123" t="s">
        <v>357</v>
      </c>
      <c r="H303" s="132" t="s">
        <v>408</v>
      </c>
      <c r="I303" s="131">
        <v>-1390.4</v>
      </c>
      <c r="J303" s="133"/>
    </row>
    <row r="304" spans="1:10" s="19" customFormat="1" ht="57">
      <c r="A304" s="122" t="s">
        <v>330</v>
      </c>
      <c r="B304" s="123" t="s">
        <v>331</v>
      </c>
      <c r="C304" s="124" t="s">
        <v>395</v>
      </c>
      <c r="D304" s="125">
        <v>45230</v>
      </c>
      <c r="E304" s="126">
        <v>45246</v>
      </c>
      <c r="F304" s="127">
        <v>1162</v>
      </c>
      <c r="G304" s="123" t="s">
        <v>357</v>
      </c>
      <c r="H304" s="132" t="s">
        <v>408</v>
      </c>
      <c r="I304" s="131">
        <v>-1390.4</v>
      </c>
      <c r="J304" s="133"/>
    </row>
    <row r="305" spans="1:10" s="19" customFormat="1" ht="57">
      <c r="A305" s="122" t="s">
        <v>330</v>
      </c>
      <c r="B305" s="123" t="s">
        <v>331</v>
      </c>
      <c r="C305" s="124" t="s">
        <v>395</v>
      </c>
      <c r="D305" s="125">
        <v>45230</v>
      </c>
      <c r="E305" s="126">
        <v>45246</v>
      </c>
      <c r="F305" s="127">
        <v>1162</v>
      </c>
      <c r="G305" s="123" t="s">
        <v>357</v>
      </c>
      <c r="H305" s="132" t="s">
        <v>408</v>
      </c>
      <c r="I305" s="131">
        <v>-1390.4</v>
      </c>
      <c r="J305" s="133"/>
    </row>
    <row r="306" spans="1:10" s="19" customFormat="1" ht="28.5">
      <c r="A306" s="122" t="s">
        <v>330</v>
      </c>
      <c r="B306" s="123" t="s">
        <v>331</v>
      </c>
      <c r="C306" s="124" t="s">
        <v>391</v>
      </c>
      <c r="D306" s="125">
        <v>45230</v>
      </c>
      <c r="E306" s="126">
        <v>45246</v>
      </c>
      <c r="F306" s="127">
        <v>1162</v>
      </c>
      <c r="G306" s="123" t="s">
        <v>357</v>
      </c>
      <c r="H306" s="132" t="s">
        <v>408</v>
      </c>
      <c r="I306" s="131">
        <v>-299.99</v>
      </c>
      <c r="J306" s="133"/>
    </row>
    <row r="307" spans="1:10" s="19" customFormat="1" ht="28.5" customHeight="1">
      <c r="A307" s="122" t="s">
        <v>330</v>
      </c>
      <c r="B307" s="123" t="s">
        <v>331</v>
      </c>
      <c r="C307" s="124" t="s">
        <v>395</v>
      </c>
      <c r="D307" s="125">
        <v>45230</v>
      </c>
      <c r="E307" s="126">
        <v>45246</v>
      </c>
      <c r="F307" s="127">
        <v>1162</v>
      </c>
      <c r="G307" s="123" t="s">
        <v>357</v>
      </c>
      <c r="H307" s="132" t="s">
        <v>408</v>
      </c>
      <c r="I307" s="131">
        <v>-333.3</v>
      </c>
      <c r="J307" s="133"/>
    </row>
    <row r="308" spans="1:10" s="19" customFormat="1" ht="28.5">
      <c r="A308" s="122" t="s">
        <v>330</v>
      </c>
      <c r="B308" s="123" t="s">
        <v>331</v>
      </c>
      <c r="C308" s="124" t="s">
        <v>390</v>
      </c>
      <c r="D308" s="125">
        <v>45230</v>
      </c>
      <c r="E308" s="126">
        <v>45246</v>
      </c>
      <c r="F308" s="127">
        <v>1162</v>
      </c>
      <c r="G308" s="123" t="s">
        <v>357</v>
      </c>
      <c r="H308" s="132" t="s">
        <v>408</v>
      </c>
      <c r="I308" s="131">
        <v>-287.10000000000002</v>
      </c>
      <c r="J308" s="133"/>
    </row>
    <row r="309" spans="1:10" s="19" customFormat="1" ht="28.5">
      <c r="A309" s="122" t="s">
        <v>330</v>
      </c>
      <c r="B309" s="123" t="s">
        <v>331</v>
      </c>
      <c r="C309" s="124" t="s">
        <v>389</v>
      </c>
      <c r="D309" s="125">
        <v>45230</v>
      </c>
      <c r="E309" s="126">
        <v>45246</v>
      </c>
      <c r="F309" s="127">
        <v>1162</v>
      </c>
      <c r="G309" s="123" t="s">
        <v>357</v>
      </c>
      <c r="H309" s="132" t="s">
        <v>408</v>
      </c>
      <c r="I309" s="131">
        <v>-287.10000000000002</v>
      </c>
      <c r="J309" s="133"/>
    </row>
    <row r="310" spans="1:10" s="19" customFormat="1" ht="28.5">
      <c r="A310" s="122" t="s">
        <v>330</v>
      </c>
      <c r="B310" s="123" t="s">
        <v>331</v>
      </c>
      <c r="C310" s="124" t="s">
        <v>392</v>
      </c>
      <c r="D310" s="125">
        <v>45230</v>
      </c>
      <c r="E310" s="126">
        <v>45246</v>
      </c>
      <c r="F310" s="127">
        <v>1162</v>
      </c>
      <c r="G310" s="123" t="s">
        <v>357</v>
      </c>
      <c r="H310" s="132" t="s">
        <v>408</v>
      </c>
      <c r="I310" s="131">
        <v>-287.10000000000002</v>
      </c>
      <c r="J310" s="133"/>
    </row>
    <row r="311" spans="1:10" s="19" customFormat="1" ht="28.5">
      <c r="A311" s="122" t="s">
        <v>330</v>
      </c>
      <c r="B311" s="123" t="s">
        <v>331</v>
      </c>
      <c r="C311" s="124" t="s">
        <v>393</v>
      </c>
      <c r="D311" s="125">
        <v>45230</v>
      </c>
      <c r="E311" s="126">
        <v>45246</v>
      </c>
      <c r="F311" s="127">
        <v>1162</v>
      </c>
      <c r="G311" s="123" t="s">
        <v>357</v>
      </c>
      <c r="H311" s="132" t="s">
        <v>408</v>
      </c>
      <c r="I311" s="131">
        <v>-287.10000000000002</v>
      </c>
      <c r="J311" s="133"/>
    </row>
    <row r="312" spans="1:10" s="19" customFormat="1" ht="28.5">
      <c r="A312" s="122" t="s">
        <v>330</v>
      </c>
      <c r="B312" s="123" t="s">
        <v>331</v>
      </c>
      <c r="C312" s="124" t="s">
        <v>389</v>
      </c>
      <c r="D312" s="125">
        <v>45230</v>
      </c>
      <c r="E312" s="126">
        <v>45246</v>
      </c>
      <c r="F312" s="127">
        <v>5952</v>
      </c>
      <c r="G312" s="123" t="s">
        <v>357</v>
      </c>
      <c r="H312" s="132" t="s">
        <v>379</v>
      </c>
      <c r="I312" s="131">
        <v>-126.84</v>
      </c>
      <c r="J312" s="133"/>
    </row>
    <row r="313" spans="1:10" s="19" customFormat="1" ht="28.5">
      <c r="A313" s="122" t="s">
        <v>330</v>
      </c>
      <c r="B313" s="123" t="s">
        <v>331</v>
      </c>
      <c r="C313" s="124" t="s">
        <v>391</v>
      </c>
      <c r="D313" s="125">
        <v>45230</v>
      </c>
      <c r="E313" s="126">
        <v>45246</v>
      </c>
      <c r="F313" s="127">
        <v>5952</v>
      </c>
      <c r="G313" s="123" t="s">
        <v>357</v>
      </c>
      <c r="H313" s="132" t="s">
        <v>379</v>
      </c>
      <c r="I313" s="131">
        <v>-126.84</v>
      </c>
      <c r="J313" s="133"/>
    </row>
    <row r="314" spans="1:10" s="19" customFormat="1" ht="28.5">
      <c r="A314" s="122" t="s">
        <v>330</v>
      </c>
      <c r="B314" s="123" t="s">
        <v>331</v>
      </c>
      <c r="C314" s="124" t="s">
        <v>390</v>
      </c>
      <c r="D314" s="125">
        <v>45230</v>
      </c>
      <c r="E314" s="126">
        <v>45246</v>
      </c>
      <c r="F314" s="127">
        <v>5952</v>
      </c>
      <c r="G314" s="123" t="s">
        <v>357</v>
      </c>
      <c r="H314" s="132" t="s">
        <v>379</v>
      </c>
      <c r="I314" s="131">
        <v>-154.01</v>
      </c>
      <c r="J314" s="133"/>
    </row>
    <row r="315" spans="1:10" s="19" customFormat="1" ht="28.5">
      <c r="A315" s="122" t="s">
        <v>330</v>
      </c>
      <c r="B315" s="123" t="s">
        <v>331</v>
      </c>
      <c r="C315" s="124" t="s">
        <v>392</v>
      </c>
      <c r="D315" s="125">
        <v>45230</v>
      </c>
      <c r="E315" s="126">
        <v>45246</v>
      </c>
      <c r="F315" s="127">
        <v>5952</v>
      </c>
      <c r="G315" s="123" t="s">
        <v>357</v>
      </c>
      <c r="H315" s="132" t="s">
        <v>379</v>
      </c>
      <c r="I315" s="131">
        <v>-99.65</v>
      </c>
      <c r="J315" s="133"/>
    </row>
    <row r="316" spans="1:10" s="19" customFormat="1" ht="28.5" customHeight="1">
      <c r="A316" s="122" t="s">
        <v>330</v>
      </c>
      <c r="B316" s="123" t="s">
        <v>331</v>
      </c>
      <c r="C316" s="124" t="s">
        <v>393</v>
      </c>
      <c r="D316" s="125">
        <v>45230</v>
      </c>
      <c r="E316" s="126">
        <v>45246</v>
      </c>
      <c r="F316" s="127">
        <v>5952</v>
      </c>
      <c r="G316" s="123" t="s">
        <v>357</v>
      </c>
      <c r="H316" s="132" t="s">
        <v>379</v>
      </c>
      <c r="I316" s="131">
        <v>-108.72</v>
      </c>
      <c r="J316" s="133"/>
    </row>
    <row r="317" spans="1:10" s="19" customFormat="1" ht="57">
      <c r="A317" s="122" t="s">
        <v>330</v>
      </c>
      <c r="B317" s="123" t="s">
        <v>331</v>
      </c>
      <c r="C317" s="124" t="s">
        <v>395</v>
      </c>
      <c r="D317" s="125">
        <v>45230</v>
      </c>
      <c r="E317" s="126">
        <v>45246</v>
      </c>
      <c r="F317" s="127">
        <v>5952</v>
      </c>
      <c r="G317" s="123" t="s">
        <v>357</v>
      </c>
      <c r="H317" s="132" t="s">
        <v>379</v>
      </c>
      <c r="I317" s="131">
        <v>-54.36</v>
      </c>
      <c r="J317" s="133"/>
    </row>
    <row r="318" spans="1:10" s="19" customFormat="1" ht="28.5">
      <c r="A318" s="122" t="s">
        <v>330</v>
      </c>
      <c r="B318" s="123" t="s">
        <v>331</v>
      </c>
      <c r="C318" s="124" t="s">
        <v>392</v>
      </c>
      <c r="D318" s="125">
        <v>45230</v>
      </c>
      <c r="E318" s="126">
        <v>45246</v>
      </c>
      <c r="F318" s="127">
        <v>5952</v>
      </c>
      <c r="G318" s="123" t="s">
        <v>357</v>
      </c>
      <c r="H318" s="132" t="s">
        <v>379</v>
      </c>
      <c r="I318" s="131">
        <v>-144.32</v>
      </c>
      <c r="J318" s="133"/>
    </row>
    <row r="319" spans="1:10" s="19" customFormat="1" ht="28.5">
      <c r="A319" s="122" t="s">
        <v>330</v>
      </c>
      <c r="B319" s="123" t="s">
        <v>331</v>
      </c>
      <c r="C319" s="124" t="s">
        <v>389</v>
      </c>
      <c r="D319" s="125">
        <v>45230</v>
      </c>
      <c r="E319" s="126">
        <v>45246</v>
      </c>
      <c r="F319" s="127">
        <v>1708</v>
      </c>
      <c r="G319" s="123" t="s">
        <v>357</v>
      </c>
      <c r="H319" s="132" t="s">
        <v>379</v>
      </c>
      <c r="I319" s="131">
        <v>-40.909999999999997</v>
      </c>
      <c r="J319" s="133"/>
    </row>
    <row r="320" spans="1:10" s="19" customFormat="1" ht="28.5">
      <c r="A320" s="122" t="s">
        <v>330</v>
      </c>
      <c r="B320" s="123" t="s">
        <v>331</v>
      </c>
      <c r="C320" s="124" t="s">
        <v>391</v>
      </c>
      <c r="D320" s="125">
        <v>45230</v>
      </c>
      <c r="E320" s="126">
        <v>45246</v>
      </c>
      <c r="F320" s="127">
        <v>1708</v>
      </c>
      <c r="G320" s="123" t="s">
        <v>357</v>
      </c>
      <c r="H320" s="132" t="s">
        <v>379</v>
      </c>
      <c r="I320" s="131">
        <v>-40.909999999999997</v>
      </c>
      <c r="J320" s="133"/>
    </row>
    <row r="321" spans="1:10" s="19" customFormat="1" ht="28.5">
      <c r="A321" s="122" t="s">
        <v>330</v>
      </c>
      <c r="B321" s="123" t="s">
        <v>331</v>
      </c>
      <c r="C321" s="124" t="s">
        <v>390</v>
      </c>
      <c r="D321" s="125">
        <v>45230</v>
      </c>
      <c r="E321" s="126">
        <v>45246</v>
      </c>
      <c r="F321" s="127">
        <v>1708</v>
      </c>
      <c r="G321" s="123" t="s">
        <v>357</v>
      </c>
      <c r="H321" s="132" t="s">
        <v>379</v>
      </c>
      <c r="I321" s="131">
        <v>-49.68</v>
      </c>
      <c r="J321" s="133"/>
    </row>
    <row r="322" spans="1:10" s="19" customFormat="1" ht="28.5">
      <c r="A322" s="122" t="s">
        <v>330</v>
      </c>
      <c r="B322" s="123" t="s">
        <v>331</v>
      </c>
      <c r="C322" s="124" t="s">
        <v>392</v>
      </c>
      <c r="D322" s="125">
        <v>45230</v>
      </c>
      <c r="E322" s="126">
        <v>45246</v>
      </c>
      <c r="F322" s="127">
        <v>1708</v>
      </c>
      <c r="G322" s="123" t="s">
        <v>357</v>
      </c>
      <c r="H322" s="132" t="s">
        <v>379</v>
      </c>
      <c r="I322" s="131">
        <v>-32.15</v>
      </c>
      <c r="J322" s="133"/>
    </row>
    <row r="323" spans="1:10" s="19" customFormat="1" ht="28.5">
      <c r="A323" s="122" t="s">
        <v>330</v>
      </c>
      <c r="B323" s="123" t="s">
        <v>331</v>
      </c>
      <c r="C323" s="124" t="s">
        <v>393</v>
      </c>
      <c r="D323" s="125">
        <v>45230</v>
      </c>
      <c r="E323" s="126">
        <v>45246</v>
      </c>
      <c r="F323" s="127">
        <v>1708</v>
      </c>
      <c r="G323" s="123" t="s">
        <v>357</v>
      </c>
      <c r="H323" s="132" t="s">
        <v>379</v>
      </c>
      <c r="I323" s="131">
        <v>-35.07</v>
      </c>
      <c r="J323" s="133"/>
    </row>
    <row r="324" spans="1:10" s="19" customFormat="1" ht="28.5" customHeight="1">
      <c r="A324" s="122" t="s">
        <v>330</v>
      </c>
      <c r="B324" s="123" t="s">
        <v>331</v>
      </c>
      <c r="C324" s="124" t="s">
        <v>394</v>
      </c>
      <c r="D324" s="125">
        <v>45230</v>
      </c>
      <c r="E324" s="126">
        <v>45246</v>
      </c>
      <c r="F324" s="127">
        <v>1708</v>
      </c>
      <c r="G324" s="123" t="s">
        <v>357</v>
      </c>
      <c r="H324" s="132" t="s">
        <v>379</v>
      </c>
      <c r="I324" s="131">
        <v>-17.53</v>
      </c>
      <c r="J324" s="133"/>
    </row>
    <row r="325" spans="1:10" s="19" customFormat="1" ht="28.5">
      <c r="A325" s="122" t="s">
        <v>330</v>
      </c>
      <c r="B325" s="123" t="s">
        <v>331</v>
      </c>
      <c r="C325" s="124" t="s">
        <v>390</v>
      </c>
      <c r="D325" s="125">
        <v>45230</v>
      </c>
      <c r="E325" s="126">
        <v>45246</v>
      </c>
      <c r="F325" s="127">
        <v>1708</v>
      </c>
      <c r="G325" s="123" t="s">
        <v>357</v>
      </c>
      <c r="H325" s="132" t="s">
        <v>379</v>
      </c>
      <c r="I325" s="131">
        <v>-46.55</v>
      </c>
      <c r="J325" s="133"/>
    </row>
    <row r="326" spans="1:10" s="19" customFormat="1" ht="28.5">
      <c r="A326" s="122" t="s">
        <v>330</v>
      </c>
      <c r="B326" s="123" t="s">
        <v>331</v>
      </c>
      <c r="C326" s="124" t="s">
        <v>391</v>
      </c>
      <c r="D326" s="125">
        <v>45230</v>
      </c>
      <c r="E326" s="126">
        <v>45246</v>
      </c>
      <c r="F326" s="127">
        <v>1708</v>
      </c>
      <c r="G326" s="123" t="s">
        <v>357</v>
      </c>
      <c r="H326" s="132" t="s">
        <v>379</v>
      </c>
      <c r="I326" s="131">
        <v>-46.55</v>
      </c>
      <c r="J326" s="133"/>
    </row>
    <row r="327" spans="1:10" s="19" customFormat="1" ht="28.5">
      <c r="A327" s="122" t="s">
        <v>330</v>
      </c>
      <c r="B327" s="123" t="s">
        <v>331</v>
      </c>
      <c r="C327" s="124" t="s">
        <v>392</v>
      </c>
      <c r="D327" s="125">
        <v>45230</v>
      </c>
      <c r="E327" s="126">
        <v>45246</v>
      </c>
      <c r="F327" s="127">
        <v>1708</v>
      </c>
      <c r="G327" s="123" t="s">
        <v>357</v>
      </c>
      <c r="H327" s="132" t="s">
        <v>379</v>
      </c>
      <c r="I327" s="131">
        <v>-46.55</v>
      </c>
      <c r="J327" s="133"/>
    </row>
    <row r="328" spans="1:10" s="19" customFormat="1" ht="28.5">
      <c r="A328" s="122" t="s">
        <v>330</v>
      </c>
      <c r="B328" s="123" t="s">
        <v>331</v>
      </c>
      <c r="C328" s="124" t="s">
        <v>389</v>
      </c>
      <c r="D328" s="125">
        <v>45230</v>
      </c>
      <c r="E328" s="126">
        <v>45246</v>
      </c>
      <c r="F328" s="127">
        <v>1708</v>
      </c>
      <c r="G328" s="123" t="s">
        <v>357</v>
      </c>
      <c r="H328" s="132" t="s">
        <v>379</v>
      </c>
      <c r="I328" s="131">
        <v>-46.55</v>
      </c>
      <c r="J328" s="133"/>
    </row>
    <row r="329" spans="1:10" s="19" customFormat="1" ht="57">
      <c r="A329" s="122" t="s">
        <v>330</v>
      </c>
      <c r="B329" s="123" t="s">
        <v>331</v>
      </c>
      <c r="C329" s="124" t="s">
        <v>395</v>
      </c>
      <c r="D329" s="125">
        <v>45230</v>
      </c>
      <c r="E329" s="126">
        <v>45246</v>
      </c>
      <c r="F329" s="127">
        <v>1708</v>
      </c>
      <c r="G329" s="123" t="s">
        <v>357</v>
      </c>
      <c r="H329" s="132" t="s">
        <v>379</v>
      </c>
      <c r="I329" s="131">
        <v>-46.55</v>
      </c>
      <c r="J329" s="133"/>
    </row>
    <row r="330" spans="1:10" s="19" customFormat="1" ht="28.5">
      <c r="A330" s="122" t="s">
        <v>330</v>
      </c>
      <c r="B330" s="123" t="s">
        <v>331</v>
      </c>
      <c r="C330" s="124" t="s">
        <v>393</v>
      </c>
      <c r="D330" s="125">
        <v>45230</v>
      </c>
      <c r="E330" s="126">
        <v>45246</v>
      </c>
      <c r="F330" s="127">
        <v>1708</v>
      </c>
      <c r="G330" s="123" t="s">
        <v>357</v>
      </c>
      <c r="H330" s="132" t="s">
        <v>379</v>
      </c>
      <c r="I330" s="131">
        <v>-46.55</v>
      </c>
      <c r="J330" s="133"/>
    </row>
    <row r="331" spans="1:10" s="19" customFormat="1" ht="28.5">
      <c r="A331" s="122" t="s">
        <v>330</v>
      </c>
      <c r="B331" s="123" t="s">
        <v>331</v>
      </c>
      <c r="C331" s="124" t="s">
        <v>391</v>
      </c>
      <c r="D331" s="125">
        <v>45230</v>
      </c>
      <c r="E331" s="126">
        <v>45246</v>
      </c>
      <c r="F331" s="127">
        <v>1708</v>
      </c>
      <c r="G331" s="123" t="s">
        <v>357</v>
      </c>
      <c r="H331" s="132" t="s">
        <v>379</v>
      </c>
      <c r="I331" s="131">
        <v>-46.55</v>
      </c>
      <c r="J331" s="133"/>
    </row>
    <row r="332" spans="1:10" s="19" customFormat="1" ht="28.5">
      <c r="A332" s="122" t="s">
        <v>330</v>
      </c>
      <c r="B332" s="123" t="s">
        <v>331</v>
      </c>
      <c r="C332" s="124" t="s">
        <v>389</v>
      </c>
      <c r="D332" s="125">
        <v>45230</v>
      </c>
      <c r="E332" s="126">
        <v>45246</v>
      </c>
      <c r="F332" s="127">
        <v>1708</v>
      </c>
      <c r="G332" s="123" t="s">
        <v>357</v>
      </c>
      <c r="H332" s="132" t="s">
        <v>379</v>
      </c>
      <c r="I332" s="131">
        <v>-46.55</v>
      </c>
      <c r="J332" s="133"/>
    </row>
    <row r="333" spans="1:10" s="19" customFormat="1" ht="28.5" customHeight="1">
      <c r="A333" s="122" t="s">
        <v>330</v>
      </c>
      <c r="B333" s="123" t="s">
        <v>331</v>
      </c>
      <c r="C333" s="124" t="s">
        <v>392</v>
      </c>
      <c r="D333" s="125">
        <v>45230</v>
      </c>
      <c r="E333" s="126">
        <v>45246</v>
      </c>
      <c r="F333" s="127">
        <v>1708</v>
      </c>
      <c r="G333" s="123" t="s">
        <v>357</v>
      </c>
      <c r="H333" s="132" t="s">
        <v>379</v>
      </c>
      <c r="I333" s="131">
        <v>-46.55</v>
      </c>
      <c r="J333" s="133"/>
    </row>
    <row r="334" spans="1:10" s="19" customFormat="1" ht="28.5">
      <c r="A334" s="122" t="s">
        <v>330</v>
      </c>
      <c r="B334" s="123" t="s">
        <v>331</v>
      </c>
      <c r="C334" s="124" t="s">
        <v>393</v>
      </c>
      <c r="D334" s="125">
        <v>45230</v>
      </c>
      <c r="E334" s="126">
        <v>45246</v>
      </c>
      <c r="F334" s="127">
        <v>1708</v>
      </c>
      <c r="G334" s="123" t="s">
        <v>357</v>
      </c>
      <c r="H334" s="132" t="s">
        <v>379</v>
      </c>
      <c r="I334" s="131">
        <v>-46.55</v>
      </c>
      <c r="J334" s="133"/>
    </row>
    <row r="335" spans="1:10" s="19" customFormat="1" ht="28.5">
      <c r="A335" s="122" t="s">
        <v>330</v>
      </c>
      <c r="B335" s="123" t="s">
        <v>331</v>
      </c>
      <c r="C335" s="124" t="s">
        <v>390</v>
      </c>
      <c r="D335" s="125">
        <v>45230</v>
      </c>
      <c r="E335" s="126">
        <v>45246</v>
      </c>
      <c r="F335" s="127">
        <v>1708</v>
      </c>
      <c r="G335" s="123" t="s">
        <v>357</v>
      </c>
      <c r="H335" s="132" t="s">
        <v>379</v>
      </c>
      <c r="I335" s="131">
        <v>-46.55</v>
      </c>
      <c r="J335" s="133"/>
    </row>
    <row r="336" spans="1:10" s="19" customFormat="1" ht="28.5" customHeight="1">
      <c r="A336" s="122" t="s">
        <v>330</v>
      </c>
      <c r="B336" s="123" t="s">
        <v>331</v>
      </c>
      <c r="C336" s="124" t="s">
        <v>395</v>
      </c>
      <c r="D336" s="125">
        <v>45230</v>
      </c>
      <c r="E336" s="126">
        <v>45246</v>
      </c>
      <c r="F336" s="127">
        <v>1708</v>
      </c>
      <c r="G336" s="123" t="s">
        <v>357</v>
      </c>
      <c r="H336" s="132" t="s">
        <v>379</v>
      </c>
      <c r="I336" s="131">
        <v>-46.55</v>
      </c>
      <c r="J336" s="133"/>
    </row>
    <row r="337" spans="1:10" s="19" customFormat="1" ht="28.5">
      <c r="A337" s="122" t="s">
        <v>330</v>
      </c>
      <c r="B337" s="123" t="s">
        <v>331</v>
      </c>
      <c r="C337" s="124" t="s">
        <v>391</v>
      </c>
      <c r="D337" s="125">
        <v>45230</v>
      </c>
      <c r="E337" s="126">
        <v>45246</v>
      </c>
      <c r="F337" s="127">
        <v>1708</v>
      </c>
      <c r="G337" s="123" t="s">
        <v>357</v>
      </c>
      <c r="H337" s="132" t="s">
        <v>379</v>
      </c>
      <c r="I337" s="131">
        <v>-46.55</v>
      </c>
      <c r="J337" s="133"/>
    </row>
    <row r="338" spans="1:10" s="19" customFormat="1" ht="28.5">
      <c r="A338" s="122" t="s">
        <v>330</v>
      </c>
      <c r="B338" s="123" t="s">
        <v>331</v>
      </c>
      <c r="C338" s="124" t="s">
        <v>389</v>
      </c>
      <c r="D338" s="125">
        <v>45230</v>
      </c>
      <c r="E338" s="126">
        <v>45246</v>
      </c>
      <c r="F338" s="127">
        <v>1708</v>
      </c>
      <c r="G338" s="123" t="s">
        <v>357</v>
      </c>
      <c r="H338" s="132" t="s">
        <v>379</v>
      </c>
      <c r="I338" s="131">
        <v>-46.55</v>
      </c>
      <c r="J338" s="133"/>
    </row>
    <row r="339" spans="1:10" s="19" customFormat="1" ht="28.5">
      <c r="A339" s="122" t="s">
        <v>330</v>
      </c>
      <c r="B339" s="123" t="s">
        <v>331</v>
      </c>
      <c r="C339" s="124" t="s">
        <v>392</v>
      </c>
      <c r="D339" s="125">
        <v>45230</v>
      </c>
      <c r="E339" s="126">
        <v>45246</v>
      </c>
      <c r="F339" s="127">
        <v>1708</v>
      </c>
      <c r="G339" s="123" t="s">
        <v>357</v>
      </c>
      <c r="H339" s="132" t="s">
        <v>379</v>
      </c>
      <c r="I339" s="131">
        <v>-46.55</v>
      </c>
      <c r="J339" s="133"/>
    </row>
    <row r="340" spans="1:10" s="19" customFormat="1" ht="28.5">
      <c r="A340" s="122" t="s">
        <v>330</v>
      </c>
      <c r="B340" s="123" t="s">
        <v>331</v>
      </c>
      <c r="C340" s="124" t="s">
        <v>393</v>
      </c>
      <c r="D340" s="125">
        <v>45230</v>
      </c>
      <c r="E340" s="126">
        <v>45246</v>
      </c>
      <c r="F340" s="127">
        <v>1708</v>
      </c>
      <c r="G340" s="123" t="s">
        <v>357</v>
      </c>
      <c r="H340" s="132" t="s">
        <v>379</v>
      </c>
      <c r="I340" s="131">
        <v>-46.55</v>
      </c>
      <c r="J340" s="133"/>
    </row>
    <row r="341" spans="1:10" s="19" customFormat="1" ht="28.5">
      <c r="A341" s="122" t="s">
        <v>330</v>
      </c>
      <c r="B341" s="123" t="s">
        <v>331</v>
      </c>
      <c r="C341" s="124" t="s">
        <v>390</v>
      </c>
      <c r="D341" s="125">
        <v>45230</v>
      </c>
      <c r="E341" s="126">
        <v>45246</v>
      </c>
      <c r="F341" s="127">
        <v>1708</v>
      </c>
      <c r="G341" s="123" t="s">
        <v>357</v>
      </c>
      <c r="H341" s="132" t="s">
        <v>379</v>
      </c>
      <c r="I341" s="131">
        <v>-46.55</v>
      </c>
      <c r="J341" s="133"/>
    </row>
    <row r="342" spans="1:10" s="19" customFormat="1" ht="57">
      <c r="A342" s="122" t="s">
        <v>330</v>
      </c>
      <c r="B342" s="123" t="s">
        <v>331</v>
      </c>
      <c r="C342" s="124" t="s">
        <v>395</v>
      </c>
      <c r="D342" s="125">
        <v>45230</v>
      </c>
      <c r="E342" s="126">
        <v>45246</v>
      </c>
      <c r="F342" s="127">
        <v>1708</v>
      </c>
      <c r="G342" s="123" t="s">
        <v>357</v>
      </c>
      <c r="H342" s="132" t="s">
        <v>379</v>
      </c>
      <c r="I342" s="131">
        <v>-46.55</v>
      </c>
      <c r="J342" s="133"/>
    </row>
    <row r="343" spans="1:10" s="19" customFormat="1" ht="28.5">
      <c r="A343" s="122" t="s">
        <v>330</v>
      </c>
      <c r="B343" s="123" t="s">
        <v>331</v>
      </c>
      <c r="C343" s="124" t="s">
        <v>391</v>
      </c>
      <c r="D343" s="125">
        <v>45230</v>
      </c>
      <c r="E343" s="126">
        <v>45246</v>
      </c>
      <c r="F343" s="127">
        <v>1708</v>
      </c>
      <c r="G343" s="123" t="s">
        <v>357</v>
      </c>
      <c r="H343" s="132" t="s">
        <v>379</v>
      </c>
      <c r="I343" s="131">
        <v>-46.55</v>
      </c>
      <c r="J343" s="133"/>
    </row>
    <row r="344" spans="1:10" s="19" customFormat="1" ht="28.5">
      <c r="A344" s="122" t="s">
        <v>330</v>
      </c>
      <c r="B344" s="123" t="s">
        <v>331</v>
      </c>
      <c r="C344" s="124" t="s">
        <v>389</v>
      </c>
      <c r="D344" s="125">
        <v>45230</v>
      </c>
      <c r="E344" s="126">
        <v>45246</v>
      </c>
      <c r="F344" s="127">
        <v>1708</v>
      </c>
      <c r="G344" s="123" t="s">
        <v>357</v>
      </c>
      <c r="H344" s="132" t="s">
        <v>379</v>
      </c>
      <c r="I344" s="131">
        <v>-33.25</v>
      </c>
      <c r="J344" s="133"/>
    </row>
    <row r="345" spans="1:10" s="19" customFormat="1" ht="28.5">
      <c r="A345" s="122" t="s">
        <v>330</v>
      </c>
      <c r="B345" s="123" t="s">
        <v>331</v>
      </c>
      <c r="C345" s="124" t="s">
        <v>392</v>
      </c>
      <c r="D345" s="125">
        <v>45230</v>
      </c>
      <c r="E345" s="126">
        <v>45246</v>
      </c>
      <c r="F345" s="127">
        <v>1708</v>
      </c>
      <c r="G345" s="123" t="s">
        <v>357</v>
      </c>
      <c r="H345" s="132" t="s">
        <v>379</v>
      </c>
      <c r="I345" s="131">
        <v>-33.25</v>
      </c>
      <c r="J345" s="133"/>
    </row>
    <row r="346" spans="1:10" s="19" customFormat="1" ht="28.5">
      <c r="A346" s="122" t="s">
        <v>330</v>
      </c>
      <c r="B346" s="123" t="s">
        <v>331</v>
      </c>
      <c r="C346" s="124" t="s">
        <v>393</v>
      </c>
      <c r="D346" s="125">
        <v>45230</v>
      </c>
      <c r="E346" s="126">
        <v>45246</v>
      </c>
      <c r="F346" s="127">
        <v>1708</v>
      </c>
      <c r="G346" s="123" t="s">
        <v>357</v>
      </c>
      <c r="H346" s="132" t="s">
        <v>379</v>
      </c>
      <c r="I346" s="131">
        <v>-33.25</v>
      </c>
      <c r="J346" s="133"/>
    </row>
    <row r="347" spans="1:10" s="19" customFormat="1" ht="28.5">
      <c r="A347" s="122" t="s">
        <v>330</v>
      </c>
      <c r="B347" s="123" t="s">
        <v>331</v>
      </c>
      <c r="C347" s="124" t="s">
        <v>390</v>
      </c>
      <c r="D347" s="125">
        <v>45230</v>
      </c>
      <c r="E347" s="126">
        <v>45246</v>
      </c>
      <c r="F347" s="127">
        <v>1708</v>
      </c>
      <c r="G347" s="123" t="s">
        <v>357</v>
      </c>
      <c r="H347" s="132" t="s">
        <v>379</v>
      </c>
      <c r="I347" s="131">
        <v>-33.25</v>
      </c>
      <c r="J347" s="133"/>
    </row>
    <row r="348" spans="1:10" s="19" customFormat="1" ht="57">
      <c r="A348" s="122" t="s">
        <v>330</v>
      </c>
      <c r="B348" s="123" t="s">
        <v>331</v>
      </c>
      <c r="C348" s="124" t="s">
        <v>395</v>
      </c>
      <c r="D348" s="125">
        <v>45230</v>
      </c>
      <c r="E348" s="126">
        <v>45246</v>
      </c>
      <c r="F348" s="127">
        <v>1708</v>
      </c>
      <c r="G348" s="123" t="s">
        <v>357</v>
      </c>
      <c r="H348" s="132" t="s">
        <v>379</v>
      </c>
      <c r="I348" s="131">
        <v>-33.25</v>
      </c>
      <c r="J348" s="133"/>
    </row>
    <row r="349" spans="1:10" s="19" customFormat="1" ht="28.5">
      <c r="A349" s="122" t="s">
        <v>330</v>
      </c>
      <c r="B349" s="123" t="s">
        <v>331</v>
      </c>
      <c r="C349" s="124" t="s">
        <v>391</v>
      </c>
      <c r="D349" s="125">
        <v>45230</v>
      </c>
      <c r="E349" s="126">
        <v>45246</v>
      </c>
      <c r="F349" s="127">
        <v>1708</v>
      </c>
      <c r="G349" s="123" t="s">
        <v>357</v>
      </c>
      <c r="H349" s="132" t="s">
        <v>379</v>
      </c>
      <c r="I349" s="131">
        <v>-46.55</v>
      </c>
      <c r="J349" s="133"/>
    </row>
    <row r="350" spans="1:10" s="19" customFormat="1" ht="28.5">
      <c r="A350" s="122" t="s">
        <v>330</v>
      </c>
      <c r="B350" s="123" t="s">
        <v>331</v>
      </c>
      <c r="C350" s="124" t="s">
        <v>389</v>
      </c>
      <c r="D350" s="125">
        <v>45230</v>
      </c>
      <c r="E350" s="126">
        <v>45246</v>
      </c>
      <c r="F350" s="127">
        <v>1708</v>
      </c>
      <c r="G350" s="123" t="s">
        <v>357</v>
      </c>
      <c r="H350" s="132" t="s">
        <v>379</v>
      </c>
      <c r="I350" s="131">
        <v>-46.55</v>
      </c>
      <c r="J350" s="133"/>
    </row>
    <row r="351" spans="1:10" s="19" customFormat="1" ht="28.5">
      <c r="A351" s="122" t="s">
        <v>330</v>
      </c>
      <c r="B351" s="123" t="s">
        <v>331</v>
      </c>
      <c r="C351" s="124" t="s">
        <v>392</v>
      </c>
      <c r="D351" s="125">
        <v>45230</v>
      </c>
      <c r="E351" s="126">
        <v>45246</v>
      </c>
      <c r="F351" s="127">
        <v>1708</v>
      </c>
      <c r="G351" s="123" t="s">
        <v>357</v>
      </c>
      <c r="H351" s="132" t="s">
        <v>379</v>
      </c>
      <c r="I351" s="131">
        <v>-46.55</v>
      </c>
      <c r="J351" s="133"/>
    </row>
    <row r="352" spans="1:10" s="19" customFormat="1" ht="28.5">
      <c r="A352" s="122" t="s">
        <v>330</v>
      </c>
      <c r="B352" s="123" t="s">
        <v>331</v>
      </c>
      <c r="C352" s="124" t="s">
        <v>393</v>
      </c>
      <c r="D352" s="125">
        <v>45230</v>
      </c>
      <c r="E352" s="126">
        <v>45246</v>
      </c>
      <c r="F352" s="127">
        <v>1708</v>
      </c>
      <c r="G352" s="123" t="s">
        <v>357</v>
      </c>
      <c r="H352" s="132" t="s">
        <v>379</v>
      </c>
      <c r="I352" s="131">
        <v>-46.55</v>
      </c>
      <c r="J352" s="133"/>
    </row>
    <row r="353" spans="1:10" s="19" customFormat="1" ht="28.5">
      <c r="A353" s="122" t="s">
        <v>330</v>
      </c>
      <c r="B353" s="123" t="s">
        <v>331</v>
      </c>
      <c r="C353" s="124" t="s">
        <v>390</v>
      </c>
      <c r="D353" s="125">
        <v>45230</v>
      </c>
      <c r="E353" s="126">
        <v>45246</v>
      </c>
      <c r="F353" s="127">
        <v>1708</v>
      </c>
      <c r="G353" s="123" t="s">
        <v>357</v>
      </c>
      <c r="H353" s="132" t="s">
        <v>379</v>
      </c>
      <c r="I353" s="131">
        <v>-46.55</v>
      </c>
      <c r="J353" s="133"/>
    </row>
    <row r="354" spans="1:10" s="19" customFormat="1" ht="57">
      <c r="A354" s="122" t="s">
        <v>330</v>
      </c>
      <c r="B354" s="123" t="s">
        <v>331</v>
      </c>
      <c r="C354" s="124" t="s">
        <v>395</v>
      </c>
      <c r="D354" s="125">
        <v>45230</v>
      </c>
      <c r="E354" s="126">
        <v>45246</v>
      </c>
      <c r="F354" s="127">
        <v>1708</v>
      </c>
      <c r="G354" s="123" t="s">
        <v>357</v>
      </c>
      <c r="H354" s="132" t="s">
        <v>379</v>
      </c>
      <c r="I354" s="131">
        <v>-33.25</v>
      </c>
      <c r="J354" s="133"/>
    </row>
    <row r="355" spans="1:10" s="19" customFormat="1" ht="28.5">
      <c r="A355" s="122" t="s">
        <v>330</v>
      </c>
      <c r="B355" s="123" t="s">
        <v>331</v>
      </c>
      <c r="C355" s="124" t="s">
        <v>389</v>
      </c>
      <c r="D355" s="125">
        <v>45230</v>
      </c>
      <c r="E355" s="126">
        <v>45246</v>
      </c>
      <c r="F355" s="127">
        <v>1708</v>
      </c>
      <c r="G355" s="123" t="s">
        <v>357</v>
      </c>
      <c r="H355" s="132" t="s">
        <v>379</v>
      </c>
      <c r="I355" s="131">
        <v>-33.25</v>
      </c>
      <c r="J355" s="133"/>
    </row>
    <row r="356" spans="1:10" s="19" customFormat="1" ht="28.5">
      <c r="A356" s="122" t="s">
        <v>330</v>
      </c>
      <c r="B356" s="123" t="s">
        <v>331</v>
      </c>
      <c r="C356" s="124" t="s">
        <v>389</v>
      </c>
      <c r="D356" s="125">
        <v>45230</v>
      </c>
      <c r="E356" s="126">
        <v>45246</v>
      </c>
      <c r="F356" s="127">
        <v>3208</v>
      </c>
      <c r="G356" s="123" t="s">
        <v>357</v>
      </c>
      <c r="H356" s="132" t="s">
        <v>379</v>
      </c>
      <c r="I356" s="131">
        <v>-1507.54</v>
      </c>
      <c r="J356" s="133"/>
    </row>
    <row r="357" spans="1:10" s="19" customFormat="1" ht="28.5" customHeight="1">
      <c r="A357" s="122" t="s">
        <v>330</v>
      </c>
      <c r="B357" s="123" t="s">
        <v>331</v>
      </c>
      <c r="C357" s="124" t="s">
        <v>395</v>
      </c>
      <c r="D357" s="125">
        <v>45230</v>
      </c>
      <c r="E357" s="126">
        <v>45246</v>
      </c>
      <c r="F357" s="127">
        <v>3208</v>
      </c>
      <c r="G357" s="123" t="s">
        <v>357</v>
      </c>
      <c r="H357" s="132" t="s">
        <v>379</v>
      </c>
      <c r="I357" s="131">
        <v>-558.79</v>
      </c>
      <c r="J357" s="133"/>
    </row>
    <row r="358" spans="1:10" s="19" customFormat="1" ht="28.5">
      <c r="A358" s="122" t="s">
        <v>330</v>
      </c>
      <c r="B358" s="123" t="s">
        <v>331</v>
      </c>
      <c r="C358" s="124" t="s">
        <v>466</v>
      </c>
      <c r="D358" s="125">
        <v>45260</v>
      </c>
      <c r="E358" s="126">
        <v>45247</v>
      </c>
      <c r="F358" s="127"/>
      <c r="G358" s="123"/>
      <c r="H358" s="132" t="s">
        <v>517</v>
      </c>
      <c r="I358" s="131">
        <v>288356.26</v>
      </c>
      <c r="J358" s="133"/>
    </row>
    <row r="359" spans="1:10" s="19" customFormat="1" ht="28.5" customHeight="1">
      <c r="A359" s="122" t="s">
        <v>330</v>
      </c>
      <c r="B359" s="123" t="s">
        <v>331</v>
      </c>
      <c r="C359" s="124" t="s">
        <v>389</v>
      </c>
      <c r="D359" s="125">
        <v>45260</v>
      </c>
      <c r="E359" s="126">
        <v>45247</v>
      </c>
      <c r="F359" s="127"/>
      <c r="G359" s="123" t="s">
        <v>327</v>
      </c>
      <c r="H359" s="132" t="s">
        <v>503</v>
      </c>
      <c r="I359" s="131">
        <v>-288356.26</v>
      </c>
      <c r="J359" s="133"/>
    </row>
    <row r="360" spans="1:10" s="19" customFormat="1" ht="28.5">
      <c r="A360" s="122" t="s">
        <v>330</v>
      </c>
      <c r="B360" s="123" t="s">
        <v>331</v>
      </c>
      <c r="C360" s="124" t="s">
        <v>389</v>
      </c>
      <c r="D360" s="125">
        <v>45260</v>
      </c>
      <c r="E360" s="126">
        <v>45247</v>
      </c>
      <c r="F360" s="127"/>
      <c r="G360" s="123" t="s">
        <v>445</v>
      </c>
      <c r="H360" s="132" t="s">
        <v>518</v>
      </c>
      <c r="I360" s="131">
        <v>-288358.26</v>
      </c>
      <c r="J360" s="133"/>
    </row>
    <row r="361" spans="1:10" s="19" customFormat="1" ht="28.5">
      <c r="A361" s="122" t="s">
        <v>330</v>
      </c>
      <c r="B361" s="123" t="s">
        <v>331</v>
      </c>
      <c r="C361" s="124" t="s">
        <v>255</v>
      </c>
      <c r="D361" s="125">
        <v>45230</v>
      </c>
      <c r="E361" s="126">
        <v>45247</v>
      </c>
      <c r="F361" s="127" t="s">
        <v>429</v>
      </c>
      <c r="G361" s="123" t="s">
        <v>277</v>
      </c>
      <c r="H361" s="132" t="s">
        <v>450</v>
      </c>
      <c r="I361" s="131">
        <v>-106.05</v>
      </c>
      <c r="J361" s="133">
        <v>147047</v>
      </c>
    </row>
    <row r="362" spans="1:10" s="19" customFormat="1" ht="42.75">
      <c r="A362" s="122" t="s">
        <v>330</v>
      </c>
      <c r="B362" s="123" t="s">
        <v>331</v>
      </c>
      <c r="C362" s="124" t="s">
        <v>255</v>
      </c>
      <c r="D362" s="125">
        <v>45199</v>
      </c>
      <c r="E362" s="126">
        <v>45247</v>
      </c>
      <c r="F362" s="127" t="s">
        <v>483</v>
      </c>
      <c r="G362" s="123" t="s">
        <v>277</v>
      </c>
      <c r="H362" s="132" t="s">
        <v>519</v>
      </c>
      <c r="I362" s="131">
        <v>-42.58</v>
      </c>
      <c r="J362" s="133" t="s">
        <v>577</v>
      </c>
    </row>
    <row r="363" spans="1:10" s="19" customFormat="1" ht="28.5">
      <c r="A363" s="122" t="s">
        <v>330</v>
      </c>
      <c r="B363" s="123" t="s">
        <v>331</v>
      </c>
      <c r="C363" s="124" t="s">
        <v>255</v>
      </c>
      <c r="D363" s="125">
        <v>45230</v>
      </c>
      <c r="E363" s="126">
        <v>45247</v>
      </c>
      <c r="F363" s="127" t="s">
        <v>431</v>
      </c>
      <c r="G363" s="123" t="s">
        <v>277</v>
      </c>
      <c r="H363" s="132" t="s">
        <v>452</v>
      </c>
      <c r="I363" s="131">
        <v>-19.899999999999999</v>
      </c>
      <c r="J363" s="133">
        <v>8617963</v>
      </c>
    </row>
    <row r="364" spans="1:10" s="19" customFormat="1" ht="28.5">
      <c r="A364" s="122" t="s">
        <v>330</v>
      </c>
      <c r="B364" s="123" t="s">
        <v>331</v>
      </c>
      <c r="C364" s="124" t="s">
        <v>255</v>
      </c>
      <c r="D364" s="125">
        <v>45230</v>
      </c>
      <c r="E364" s="126">
        <v>45247</v>
      </c>
      <c r="F364" s="127" t="s">
        <v>428</v>
      </c>
      <c r="G364" s="123" t="s">
        <v>277</v>
      </c>
      <c r="H364" s="132" t="s">
        <v>449</v>
      </c>
      <c r="I364" s="131">
        <v>-721.55</v>
      </c>
      <c r="J364" s="133">
        <v>1000128</v>
      </c>
    </row>
    <row r="365" spans="1:10" s="19" customFormat="1" ht="28.5">
      <c r="A365" s="122" t="s">
        <v>330</v>
      </c>
      <c r="B365" s="123" t="s">
        <v>331</v>
      </c>
      <c r="C365" s="124" t="s">
        <v>255</v>
      </c>
      <c r="D365" s="125">
        <v>45230</v>
      </c>
      <c r="E365" s="126">
        <v>45247</v>
      </c>
      <c r="F365" s="127" t="s">
        <v>430</v>
      </c>
      <c r="G365" s="123" t="s">
        <v>277</v>
      </c>
      <c r="H365" s="132" t="s">
        <v>451</v>
      </c>
      <c r="I365" s="131">
        <v>-1389.68</v>
      </c>
      <c r="J365" s="133">
        <v>2522046</v>
      </c>
    </row>
    <row r="366" spans="1:10" s="19" customFormat="1" ht="42.75">
      <c r="A366" s="122" t="s">
        <v>330</v>
      </c>
      <c r="B366" s="123" t="s">
        <v>331</v>
      </c>
      <c r="C366" s="124" t="s">
        <v>255</v>
      </c>
      <c r="D366" s="125">
        <v>45230</v>
      </c>
      <c r="E366" s="126">
        <v>45247</v>
      </c>
      <c r="F366" s="127" t="s">
        <v>483</v>
      </c>
      <c r="G366" s="123" t="s">
        <v>277</v>
      </c>
      <c r="H366" s="132" t="s">
        <v>519</v>
      </c>
      <c r="I366" s="131">
        <v>-42.58</v>
      </c>
      <c r="J366" s="133" t="s">
        <v>578</v>
      </c>
    </row>
    <row r="367" spans="1:10" s="19" customFormat="1" ht="28.5">
      <c r="A367" s="122" t="s">
        <v>330</v>
      </c>
      <c r="B367" s="123" t="s">
        <v>331</v>
      </c>
      <c r="C367" s="124" t="s">
        <v>255</v>
      </c>
      <c r="D367" s="125">
        <v>45230</v>
      </c>
      <c r="E367" s="126">
        <v>45247</v>
      </c>
      <c r="F367" s="127" t="s">
        <v>432</v>
      </c>
      <c r="G367" s="123" t="s">
        <v>277</v>
      </c>
      <c r="H367" s="132" t="s">
        <v>453</v>
      </c>
      <c r="I367" s="131">
        <v>-23.11</v>
      </c>
      <c r="J367" s="133" t="s">
        <v>579</v>
      </c>
    </row>
    <row r="368" spans="1:10" s="19" customFormat="1" ht="28.5">
      <c r="A368" s="122" t="s">
        <v>330</v>
      </c>
      <c r="B368" s="123" t="s">
        <v>331</v>
      </c>
      <c r="C368" s="124" t="s">
        <v>393</v>
      </c>
      <c r="D368" s="125">
        <v>45230</v>
      </c>
      <c r="E368" s="126">
        <v>45247</v>
      </c>
      <c r="F368" s="127" t="s">
        <v>484</v>
      </c>
      <c r="G368" s="123" t="s">
        <v>277</v>
      </c>
      <c r="H368" s="132" t="s">
        <v>520</v>
      </c>
      <c r="I368" s="131">
        <v>-572.29999999999995</v>
      </c>
      <c r="J368" s="133">
        <v>20637</v>
      </c>
    </row>
    <row r="369" spans="1:10" s="19" customFormat="1" ht="28.5">
      <c r="A369" s="122" t="s">
        <v>330</v>
      </c>
      <c r="B369" s="123" t="s">
        <v>331</v>
      </c>
      <c r="C369" s="124" t="s">
        <v>392</v>
      </c>
      <c r="D369" s="125">
        <v>45230</v>
      </c>
      <c r="E369" s="126">
        <v>45247</v>
      </c>
      <c r="F369" s="127" t="s">
        <v>436</v>
      </c>
      <c r="G369" s="123" t="s">
        <v>277</v>
      </c>
      <c r="H369" s="132" t="s">
        <v>458</v>
      </c>
      <c r="I369" s="131">
        <v>-900</v>
      </c>
      <c r="J369" s="133">
        <v>16</v>
      </c>
    </row>
    <row r="370" spans="1:10" s="19" customFormat="1" ht="28.5">
      <c r="A370" s="122" t="s">
        <v>330</v>
      </c>
      <c r="B370" s="123" t="s">
        <v>331</v>
      </c>
      <c r="C370" s="124" t="s">
        <v>392</v>
      </c>
      <c r="D370" s="125">
        <v>45230</v>
      </c>
      <c r="E370" s="126">
        <v>45247</v>
      </c>
      <c r="F370" s="127" t="s">
        <v>436</v>
      </c>
      <c r="G370" s="123" t="s">
        <v>277</v>
      </c>
      <c r="H370" s="132" t="s">
        <v>458</v>
      </c>
      <c r="I370" s="131">
        <v>-900</v>
      </c>
      <c r="J370" s="133">
        <v>12</v>
      </c>
    </row>
    <row r="371" spans="1:10" s="19" customFormat="1" ht="42.75">
      <c r="A371" s="122" t="s">
        <v>330</v>
      </c>
      <c r="B371" s="123" t="s">
        <v>331</v>
      </c>
      <c r="C371" s="124" t="s">
        <v>391</v>
      </c>
      <c r="D371" s="125">
        <v>45260</v>
      </c>
      <c r="E371" s="126">
        <v>45247</v>
      </c>
      <c r="F371" s="127" t="s">
        <v>485</v>
      </c>
      <c r="G371" s="123" t="s">
        <v>277</v>
      </c>
      <c r="H371" s="132" t="s">
        <v>521</v>
      </c>
      <c r="I371" s="131">
        <v>-1157.8699999999999</v>
      </c>
      <c r="J371" s="133">
        <v>705156</v>
      </c>
    </row>
    <row r="372" spans="1:10" s="19" customFormat="1" ht="42.75">
      <c r="A372" s="122" t="s">
        <v>330</v>
      </c>
      <c r="B372" s="123" t="s">
        <v>331</v>
      </c>
      <c r="C372" s="124" t="s">
        <v>391</v>
      </c>
      <c r="D372" s="125">
        <v>45260</v>
      </c>
      <c r="E372" s="126">
        <v>45247</v>
      </c>
      <c r="F372" s="127" t="s">
        <v>485</v>
      </c>
      <c r="G372" s="123" t="s">
        <v>277</v>
      </c>
      <c r="H372" s="132" t="s">
        <v>521</v>
      </c>
      <c r="I372" s="131">
        <v>-1157.8699999999999</v>
      </c>
      <c r="J372" s="133">
        <v>705156</v>
      </c>
    </row>
    <row r="373" spans="1:10" s="19" customFormat="1" ht="42.75">
      <c r="A373" s="122" t="s">
        <v>330</v>
      </c>
      <c r="B373" s="123" t="s">
        <v>331</v>
      </c>
      <c r="C373" s="124" t="s">
        <v>391</v>
      </c>
      <c r="D373" s="125">
        <v>45260</v>
      </c>
      <c r="E373" s="126">
        <v>45247</v>
      </c>
      <c r="F373" s="127" t="s">
        <v>485</v>
      </c>
      <c r="G373" s="123" t="s">
        <v>277</v>
      </c>
      <c r="H373" s="132" t="s">
        <v>521</v>
      </c>
      <c r="I373" s="131">
        <v>-771.91</v>
      </c>
      <c r="J373" s="133">
        <v>705156</v>
      </c>
    </row>
    <row r="374" spans="1:10" s="19" customFormat="1" ht="28.5" customHeight="1">
      <c r="A374" s="122" t="s">
        <v>330</v>
      </c>
      <c r="B374" s="123" t="s">
        <v>331</v>
      </c>
      <c r="C374" s="124" t="s">
        <v>391</v>
      </c>
      <c r="D374" s="125">
        <v>45260</v>
      </c>
      <c r="E374" s="126">
        <v>45247</v>
      </c>
      <c r="F374" s="127" t="s">
        <v>485</v>
      </c>
      <c r="G374" s="123" t="s">
        <v>277</v>
      </c>
      <c r="H374" s="132" t="s">
        <v>521</v>
      </c>
      <c r="I374" s="131">
        <v>-771.91</v>
      </c>
      <c r="J374" s="133">
        <v>705156</v>
      </c>
    </row>
    <row r="375" spans="1:10" s="19" customFormat="1" ht="28.5" customHeight="1">
      <c r="A375" s="122" t="s">
        <v>330</v>
      </c>
      <c r="B375" s="123" t="s">
        <v>331</v>
      </c>
      <c r="C375" s="124" t="s">
        <v>389</v>
      </c>
      <c r="D375" s="125">
        <v>45260</v>
      </c>
      <c r="E375" s="126">
        <v>45247</v>
      </c>
      <c r="F375" s="127" t="s">
        <v>485</v>
      </c>
      <c r="G375" s="123" t="s">
        <v>277</v>
      </c>
      <c r="H375" s="132" t="s">
        <v>521</v>
      </c>
      <c r="I375" s="131">
        <v>-1854.8</v>
      </c>
      <c r="J375" s="133">
        <v>705156</v>
      </c>
    </row>
    <row r="376" spans="1:10" s="19" customFormat="1" ht="42.75">
      <c r="A376" s="122" t="s">
        <v>330</v>
      </c>
      <c r="B376" s="123" t="s">
        <v>331</v>
      </c>
      <c r="C376" s="124" t="s">
        <v>391</v>
      </c>
      <c r="D376" s="125">
        <v>45260</v>
      </c>
      <c r="E376" s="126">
        <v>45247</v>
      </c>
      <c r="F376" s="127" t="s">
        <v>485</v>
      </c>
      <c r="G376" s="123" t="s">
        <v>277</v>
      </c>
      <c r="H376" s="132" t="s">
        <v>521</v>
      </c>
      <c r="I376" s="131">
        <v>-1854.8</v>
      </c>
      <c r="J376" s="133">
        <v>705156</v>
      </c>
    </row>
    <row r="377" spans="1:10" s="19" customFormat="1" ht="42.75">
      <c r="A377" s="122" t="s">
        <v>330</v>
      </c>
      <c r="B377" s="123" t="s">
        <v>331</v>
      </c>
      <c r="C377" s="124" t="s">
        <v>391</v>
      </c>
      <c r="D377" s="125">
        <v>45260</v>
      </c>
      <c r="E377" s="126">
        <v>45247</v>
      </c>
      <c r="F377" s="127" t="s">
        <v>485</v>
      </c>
      <c r="G377" s="123" t="s">
        <v>277</v>
      </c>
      <c r="H377" s="132" t="s">
        <v>521</v>
      </c>
      <c r="I377" s="131">
        <v>-1854.8</v>
      </c>
      <c r="J377" s="133">
        <v>705156</v>
      </c>
    </row>
    <row r="378" spans="1:10" s="19" customFormat="1" ht="42.75">
      <c r="A378" s="122" t="s">
        <v>330</v>
      </c>
      <c r="B378" s="123" t="s">
        <v>331</v>
      </c>
      <c r="C378" s="124" t="s">
        <v>389</v>
      </c>
      <c r="D378" s="125">
        <v>45260</v>
      </c>
      <c r="E378" s="126">
        <v>45247</v>
      </c>
      <c r="F378" s="127" t="s">
        <v>485</v>
      </c>
      <c r="G378" s="123" t="s">
        <v>277</v>
      </c>
      <c r="H378" s="132" t="s">
        <v>521</v>
      </c>
      <c r="I378" s="131">
        <v>-1236.54</v>
      </c>
      <c r="J378" s="133">
        <v>705156</v>
      </c>
    </row>
    <row r="379" spans="1:10" s="19" customFormat="1" ht="42.75">
      <c r="A379" s="122" t="s">
        <v>330</v>
      </c>
      <c r="B379" s="123" t="s">
        <v>331</v>
      </c>
      <c r="C379" s="124" t="s">
        <v>391</v>
      </c>
      <c r="D379" s="125">
        <v>45260</v>
      </c>
      <c r="E379" s="126">
        <v>45247</v>
      </c>
      <c r="F379" s="127" t="s">
        <v>485</v>
      </c>
      <c r="G379" s="123" t="s">
        <v>277</v>
      </c>
      <c r="H379" s="132" t="s">
        <v>521</v>
      </c>
      <c r="I379" s="131">
        <v>-1236.54</v>
      </c>
      <c r="J379" s="133">
        <v>705156</v>
      </c>
    </row>
    <row r="380" spans="1:10" s="19" customFormat="1" ht="42.75">
      <c r="A380" s="122" t="s">
        <v>330</v>
      </c>
      <c r="B380" s="123" t="s">
        <v>331</v>
      </c>
      <c r="C380" s="124" t="s">
        <v>391</v>
      </c>
      <c r="D380" s="125">
        <v>45260</v>
      </c>
      <c r="E380" s="126">
        <v>45247</v>
      </c>
      <c r="F380" s="127" t="s">
        <v>485</v>
      </c>
      <c r="G380" s="123" t="s">
        <v>277</v>
      </c>
      <c r="H380" s="132" t="s">
        <v>521</v>
      </c>
      <c r="I380" s="131">
        <v>-1236.54</v>
      </c>
      <c r="J380" s="133">
        <v>705156</v>
      </c>
    </row>
    <row r="381" spans="1:10" s="19" customFormat="1" ht="28.5" customHeight="1">
      <c r="A381" s="122" t="s">
        <v>330</v>
      </c>
      <c r="B381" s="123" t="s">
        <v>331</v>
      </c>
      <c r="C381" s="124" t="s">
        <v>395</v>
      </c>
      <c r="D381" s="125">
        <v>45260</v>
      </c>
      <c r="E381" s="126">
        <v>45247</v>
      </c>
      <c r="F381" s="127" t="s">
        <v>485</v>
      </c>
      <c r="G381" s="123" t="s">
        <v>277</v>
      </c>
      <c r="H381" s="132" t="s">
        <v>521</v>
      </c>
      <c r="I381" s="131">
        <v>-2348.11</v>
      </c>
      <c r="J381" s="133">
        <v>705156</v>
      </c>
    </row>
    <row r="382" spans="1:10" s="19" customFormat="1" ht="57">
      <c r="A382" s="122" t="s">
        <v>330</v>
      </c>
      <c r="B382" s="123" t="s">
        <v>331</v>
      </c>
      <c r="C382" s="124" t="s">
        <v>395</v>
      </c>
      <c r="D382" s="125">
        <v>45260</v>
      </c>
      <c r="E382" s="126">
        <v>45247</v>
      </c>
      <c r="F382" s="127" t="s">
        <v>485</v>
      </c>
      <c r="G382" s="123" t="s">
        <v>277</v>
      </c>
      <c r="H382" s="132" t="s">
        <v>521</v>
      </c>
      <c r="I382" s="131">
        <v>-2348.11</v>
      </c>
      <c r="J382" s="133">
        <v>705156</v>
      </c>
    </row>
    <row r="383" spans="1:10" s="19" customFormat="1" ht="57">
      <c r="A383" s="122" t="s">
        <v>330</v>
      </c>
      <c r="B383" s="123" t="s">
        <v>331</v>
      </c>
      <c r="C383" s="124" t="s">
        <v>395</v>
      </c>
      <c r="D383" s="125">
        <v>45260</v>
      </c>
      <c r="E383" s="126">
        <v>45247</v>
      </c>
      <c r="F383" s="127" t="s">
        <v>485</v>
      </c>
      <c r="G383" s="123" t="s">
        <v>277</v>
      </c>
      <c r="H383" s="132" t="s">
        <v>521</v>
      </c>
      <c r="I383" s="131">
        <v>-1565.41</v>
      </c>
      <c r="J383" s="133">
        <v>705156</v>
      </c>
    </row>
    <row r="384" spans="1:10" s="19" customFormat="1" ht="28.5" customHeight="1">
      <c r="A384" s="122" t="s">
        <v>330</v>
      </c>
      <c r="B384" s="123" t="s">
        <v>331</v>
      </c>
      <c r="C384" s="124" t="s">
        <v>395</v>
      </c>
      <c r="D384" s="125">
        <v>45260</v>
      </c>
      <c r="E384" s="126">
        <v>45247</v>
      </c>
      <c r="F384" s="127" t="s">
        <v>485</v>
      </c>
      <c r="G384" s="123" t="s">
        <v>277</v>
      </c>
      <c r="H384" s="132" t="s">
        <v>521</v>
      </c>
      <c r="I384" s="131">
        <v>-1565.41</v>
      </c>
      <c r="J384" s="133">
        <v>705156</v>
      </c>
    </row>
    <row r="385" spans="1:10" s="19" customFormat="1" ht="42.75">
      <c r="A385" s="122" t="s">
        <v>330</v>
      </c>
      <c r="B385" s="123" t="s">
        <v>331</v>
      </c>
      <c r="C385" s="124" t="s">
        <v>389</v>
      </c>
      <c r="D385" s="125">
        <v>45260</v>
      </c>
      <c r="E385" s="126">
        <v>45247</v>
      </c>
      <c r="F385" s="127" t="s">
        <v>485</v>
      </c>
      <c r="G385" s="123" t="s">
        <v>277</v>
      </c>
      <c r="H385" s="132" t="s">
        <v>521</v>
      </c>
      <c r="I385" s="131">
        <v>-4271.08</v>
      </c>
      <c r="J385" s="133">
        <v>705156</v>
      </c>
    </row>
    <row r="386" spans="1:10" s="19" customFormat="1" ht="42.75">
      <c r="A386" s="122" t="s">
        <v>330</v>
      </c>
      <c r="B386" s="123" t="s">
        <v>331</v>
      </c>
      <c r="C386" s="124" t="s">
        <v>389</v>
      </c>
      <c r="D386" s="125">
        <v>45260</v>
      </c>
      <c r="E386" s="126">
        <v>45247</v>
      </c>
      <c r="F386" s="127" t="s">
        <v>485</v>
      </c>
      <c r="G386" s="123" t="s">
        <v>277</v>
      </c>
      <c r="H386" s="132" t="s">
        <v>521</v>
      </c>
      <c r="I386" s="131">
        <v>-2847.38</v>
      </c>
      <c r="J386" s="133">
        <v>705156</v>
      </c>
    </row>
    <row r="387" spans="1:10" s="19" customFormat="1" ht="42.75">
      <c r="A387" s="122" t="s">
        <v>330</v>
      </c>
      <c r="B387" s="123" t="s">
        <v>331</v>
      </c>
      <c r="C387" s="124" t="s">
        <v>389</v>
      </c>
      <c r="D387" s="125">
        <v>45260</v>
      </c>
      <c r="E387" s="126">
        <v>45247</v>
      </c>
      <c r="F387" s="127" t="s">
        <v>485</v>
      </c>
      <c r="G387" s="123" t="s">
        <v>277</v>
      </c>
      <c r="H387" s="132" t="s">
        <v>521</v>
      </c>
      <c r="I387" s="131">
        <v>-5243.63</v>
      </c>
      <c r="J387" s="133">
        <v>705156</v>
      </c>
    </row>
    <row r="388" spans="1:10" s="19" customFormat="1" ht="42.75">
      <c r="A388" s="122" t="s">
        <v>330</v>
      </c>
      <c r="B388" s="123" t="s">
        <v>331</v>
      </c>
      <c r="C388" s="124" t="s">
        <v>389</v>
      </c>
      <c r="D388" s="125">
        <v>45260</v>
      </c>
      <c r="E388" s="126">
        <v>45247</v>
      </c>
      <c r="F388" s="127" t="s">
        <v>485</v>
      </c>
      <c r="G388" s="123" t="s">
        <v>277</v>
      </c>
      <c r="H388" s="132" t="s">
        <v>521</v>
      </c>
      <c r="I388" s="131">
        <v>-3495.76</v>
      </c>
      <c r="J388" s="133">
        <v>705156</v>
      </c>
    </row>
    <row r="389" spans="1:10" s="19" customFormat="1" ht="28.5" customHeight="1">
      <c r="A389" s="122" t="s">
        <v>330</v>
      </c>
      <c r="B389" s="123" t="s">
        <v>331</v>
      </c>
      <c r="C389" s="124" t="s">
        <v>389</v>
      </c>
      <c r="D389" s="125">
        <v>45260</v>
      </c>
      <c r="E389" s="126">
        <v>45247</v>
      </c>
      <c r="F389" s="127" t="s">
        <v>485</v>
      </c>
      <c r="G389" s="123" t="s">
        <v>277</v>
      </c>
      <c r="H389" s="132" t="s">
        <v>521</v>
      </c>
      <c r="I389" s="131">
        <v>-16566.43</v>
      </c>
      <c r="J389" s="133">
        <v>705156</v>
      </c>
    </row>
    <row r="390" spans="1:10" s="19" customFormat="1" ht="28.5">
      <c r="A390" s="122" t="s">
        <v>330</v>
      </c>
      <c r="B390" s="123" t="s">
        <v>331</v>
      </c>
      <c r="C390" s="124" t="s">
        <v>390</v>
      </c>
      <c r="D390" s="125">
        <v>45260</v>
      </c>
      <c r="E390" s="126">
        <v>45247</v>
      </c>
      <c r="F390" s="127" t="s">
        <v>486</v>
      </c>
      <c r="G390" s="123" t="s">
        <v>277</v>
      </c>
      <c r="H390" s="132" t="s">
        <v>522</v>
      </c>
      <c r="I390" s="131">
        <v>-522</v>
      </c>
      <c r="J390" s="133">
        <v>19246</v>
      </c>
    </row>
    <row r="391" spans="1:10" s="19" customFormat="1" ht="28.5">
      <c r="A391" s="122" t="s">
        <v>330</v>
      </c>
      <c r="B391" s="123" t="s">
        <v>331</v>
      </c>
      <c r="C391" s="124" t="s">
        <v>391</v>
      </c>
      <c r="D391" s="125">
        <v>45260</v>
      </c>
      <c r="E391" s="126">
        <v>45247</v>
      </c>
      <c r="F391" s="127" t="s">
        <v>486</v>
      </c>
      <c r="G391" s="123" t="s">
        <v>277</v>
      </c>
      <c r="H391" s="132" t="s">
        <v>522</v>
      </c>
      <c r="I391" s="131">
        <v>-522</v>
      </c>
      <c r="J391" s="133">
        <v>19245</v>
      </c>
    </row>
    <row r="392" spans="1:10" s="19" customFormat="1" ht="28.5">
      <c r="A392" s="122" t="s">
        <v>330</v>
      </c>
      <c r="B392" s="123" t="s">
        <v>331</v>
      </c>
      <c r="C392" s="124" t="s">
        <v>393</v>
      </c>
      <c r="D392" s="125">
        <v>45260</v>
      </c>
      <c r="E392" s="126">
        <v>45247</v>
      </c>
      <c r="F392" s="127" t="s">
        <v>486</v>
      </c>
      <c r="G392" s="123" t="s">
        <v>277</v>
      </c>
      <c r="H392" s="132" t="s">
        <v>522</v>
      </c>
      <c r="I392" s="131">
        <v>-522</v>
      </c>
      <c r="J392" s="133">
        <v>19241</v>
      </c>
    </row>
    <row r="393" spans="1:10" s="19" customFormat="1" ht="57">
      <c r="A393" s="122" t="s">
        <v>330</v>
      </c>
      <c r="B393" s="123" t="s">
        <v>331</v>
      </c>
      <c r="C393" s="124" t="s">
        <v>395</v>
      </c>
      <c r="D393" s="125">
        <v>45260</v>
      </c>
      <c r="E393" s="126">
        <v>45247</v>
      </c>
      <c r="F393" s="127" t="s">
        <v>486</v>
      </c>
      <c r="G393" s="123" t="s">
        <v>277</v>
      </c>
      <c r="H393" s="132" t="s">
        <v>522</v>
      </c>
      <c r="I393" s="131">
        <v>-522</v>
      </c>
      <c r="J393" s="133">
        <v>19243</v>
      </c>
    </row>
    <row r="394" spans="1:10" s="19" customFormat="1" ht="28.5">
      <c r="A394" s="122" t="s">
        <v>330</v>
      </c>
      <c r="B394" s="123" t="s">
        <v>331</v>
      </c>
      <c r="C394" s="124" t="s">
        <v>392</v>
      </c>
      <c r="D394" s="125">
        <v>45260</v>
      </c>
      <c r="E394" s="126">
        <v>45247</v>
      </c>
      <c r="F394" s="127" t="s">
        <v>486</v>
      </c>
      <c r="G394" s="123" t="s">
        <v>277</v>
      </c>
      <c r="H394" s="132" t="s">
        <v>522</v>
      </c>
      <c r="I394" s="131">
        <v>-522</v>
      </c>
      <c r="J394" s="133">
        <v>19244</v>
      </c>
    </row>
    <row r="395" spans="1:10" s="19" customFormat="1" ht="28.5">
      <c r="A395" s="122" t="s">
        <v>330</v>
      </c>
      <c r="B395" s="123" t="s">
        <v>331</v>
      </c>
      <c r="C395" s="124" t="s">
        <v>389</v>
      </c>
      <c r="D395" s="125">
        <v>45260</v>
      </c>
      <c r="E395" s="126">
        <v>45247</v>
      </c>
      <c r="F395" s="127" t="s">
        <v>486</v>
      </c>
      <c r="G395" s="123" t="s">
        <v>277</v>
      </c>
      <c r="H395" s="132" t="s">
        <v>522</v>
      </c>
      <c r="I395" s="131">
        <v>-522</v>
      </c>
      <c r="J395" s="133">
        <v>19242</v>
      </c>
    </row>
    <row r="396" spans="1:10" s="19" customFormat="1" ht="28.5">
      <c r="A396" s="122" t="s">
        <v>330</v>
      </c>
      <c r="B396" s="123" t="s">
        <v>331</v>
      </c>
      <c r="C396" s="124" t="s">
        <v>255</v>
      </c>
      <c r="D396" s="125">
        <v>45260</v>
      </c>
      <c r="E396" s="126">
        <v>45247</v>
      </c>
      <c r="F396" s="127">
        <v>1082</v>
      </c>
      <c r="G396" s="123" t="s">
        <v>444</v>
      </c>
      <c r="H396" s="132" t="s">
        <v>380</v>
      </c>
      <c r="I396" s="131">
        <v>-5923.5</v>
      </c>
      <c r="J396" s="133"/>
    </row>
    <row r="397" spans="1:10" s="19" customFormat="1" ht="28.5">
      <c r="A397" s="122" t="s">
        <v>330</v>
      </c>
      <c r="B397" s="123" t="s">
        <v>331</v>
      </c>
      <c r="C397" s="124" t="s">
        <v>389</v>
      </c>
      <c r="D397" s="125">
        <v>45260</v>
      </c>
      <c r="E397" s="126">
        <v>45247</v>
      </c>
      <c r="F397" s="127">
        <v>1082</v>
      </c>
      <c r="G397" s="123" t="s">
        <v>444</v>
      </c>
      <c r="H397" s="132" t="s">
        <v>380</v>
      </c>
      <c r="I397" s="131">
        <v>-1753.9</v>
      </c>
      <c r="J397" s="133"/>
    </row>
    <row r="398" spans="1:10" s="19" customFormat="1" ht="28.5" customHeight="1">
      <c r="A398" s="122" t="s">
        <v>330</v>
      </c>
      <c r="B398" s="123" t="s">
        <v>331</v>
      </c>
      <c r="C398" s="124" t="s">
        <v>389</v>
      </c>
      <c r="D398" s="125">
        <v>45260</v>
      </c>
      <c r="E398" s="126">
        <v>45247</v>
      </c>
      <c r="F398" s="127">
        <v>1082</v>
      </c>
      <c r="G398" s="123" t="s">
        <v>444</v>
      </c>
      <c r="H398" s="132" t="s">
        <v>380</v>
      </c>
      <c r="I398" s="131">
        <v>-16587.07</v>
      </c>
      <c r="J398" s="133"/>
    </row>
    <row r="399" spans="1:10" s="19" customFormat="1" ht="28.5">
      <c r="A399" s="122" t="s">
        <v>330</v>
      </c>
      <c r="B399" s="123" t="s">
        <v>331</v>
      </c>
      <c r="C399" s="124" t="s">
        <v>389</v>
      </c>
      <c r="D399" s="125">
        <v>45260</v>
      </c>
      <c r="E399" s="126">
        <v>45247</v>
      </c>
      <c r="F399" s="127">
        <v>1099</v>
      </c>
      <c r="G399" s="123" t="s">
        <v>444</v>
      </c>
      <c r="H399" s="132" t="s">
        <v>380</v>
      </c>
      <c r="I399" s="131">
        <v>-2537.87</v>
      </c>
      <c r="J399" s="133"/>
    </row>
    <row r="400" spans="1:10" s="19" customFormat="1" ht="28.5">
      <c r="A400" s="122" t="s">
        <v>330</v>
      </c>
      <c r="B400" s="123" t="s">
        <v>331</v>
      </c>
      <c r="C400" s="124" t="s">
        <v>390</v>
      </c>
      <c r="D400" s="125">
        <v>45260</v>
      </c>
      <c r="E400" s="126">
        <v>45247</v>
      </c>
      <c r="F400" s="127">
        <v>1082</v>
      </c>
      <c r="G400" s="123" t="s">
        <v>444</v>
      </c>
      <c r="H400" s="132" t="s">
        <v>380</v>
      </c>
      <c r="I400" s="131">
        <v>-11437.51</v>
      </c>
      <c r="J400" s="133"/>
    </row>
    <row r="401" spans="1:10" s="19" customFormat="1" ht="28.5">
      <c r="A401" s="122" t="s">
        <v>330</v>
      </c>
      <c r="B401" s="123" t="s">
        <v>331</v>
      </c>
      <c r="C401" s="124" t="s">
        <v>391</v>
      </c>
      <c r="D401" s="125">
        <v>45260</v>
      </c>
      <c r="E401" s="126">
        <v>45247</v>
      </c>
      <c r="F401" s="127">
        <v>1082</v>
      </c>
      <c r="G401" s="123" t="s">
        <v>444</v>
      </c>
      <c r="H401" s="132" t="s">
        <v>380</v>
      </c>
      <c r="I401" s="131">
        <v>-24473.929999999993</v>
      </c>
      <c r="J401" s="133"/>
    </row>
    <row r="402" spans="1:10" s="19" customFormat="1" ht="28.5">
      <c r="A402" s="122" t="s">
        <v>330</v>
      </c>
      <c r="B402" s="123" t="s">
        <v>331</v>
      </c>
      <c r="C402" s="124" t="s">
        <v>391</v>
      </c>
      <c r="D402" s="125">
        <v>45260</v>
      </c>
      <c r="E402" s="126">
        <v>45247</v>
      </c>
      <c r="F402" s="127">
        <v>1099</v>
      </c>
      <c r="G402" s="123" t="s">
        <v>444</v>
      </c>
      <c r="H402" s="132" t="s">
        <v>380</v>
      </c>
      <c r="I402" s="131">
        <v>-749.66</v>
      </c>
      <c r="J402" s="133"/>
    </row>
    <row r="403" spans="1:10" s="19" customFormat="1" ht="28.5">
      <c r="A403" s="122" t="s">
        <v>330</v>
      </c>
      <c r="B403" s="123" t="s">
        <v>331</v>
      </c>
      <c r="C403" s="124" t="s">
        <v>392</v>
      </c>
      <c r="D403" s="125">
        <v>45260</v>
      </c>
      <c r="E403" s="126">
        <v>45247</v>
      </c>
      <c r="F403" s="127">
        <v>1082</v>
      </c>
      <c r="G403" s="123" t="s">
        <v>444</v>
      </c>
      <c r="H403" s="132" t="s">
        <v>380</v>
      </c>
      <c r="I403" s="131">
        <v>-12271.600000000002</v>
      </c>
      <c r="J403" s="133"/>
    </row>
    <row r="404" spans="1:10" s="19" customFormat="1" ht="28.5">
      <c r="A404" s="122" t="s">
        <v>330</v>
      </c>
      <c r="B404" s="123" t="s">
        <v>331</v>
      </c>
      <c r="C404" s="124" t="s">
        <v>393</v>
      </c>
      <c r="D404" s="125">
        <v>45260</v>
      </c>
      <c r="E404" s="126">
        <v>45247</v>
      </c>
      <c r="F404" s="127">
        <v>1082</v>
      </c>
      <c r="G404" s="123" t="s">
        <v>444</v>
      </c>
      <c r="H404" s="132" t="s">
        <v>380</v>
      </c>
      <c r="I404" s="131">
        <v>-11046.67</v>
      </c>
      <c r="J404" s="133"/>
    </row>
    <row r="405" spans="1:10" s="19" customFormat="1" ht="28.5" customHeight="1">
      <c r="A405" s="122" t="s">
        <v>330</v>
      </c>
      <c r="B405" s="123" t="s">
        <v>331</v>
      </c>
      <c r="C405" s="124" t="s">
        <v>425</v>
      </c>
      <c r="D405" s="125">
        <v>45260</v>
      </c>
      <c r="E405" s="126">
        <v>45247</v>
      </c>
      <c r="F405" s="127">
        <v>1082</v>
      </c>
      <c r="G405" s="123" t="s">
        <v>444</v>
      </c>
      <c r="H405" s="132" t="s">
        <v>380</v>
      </c>
      <c r="I405" s="131">
        <v>-2925.53</v>
      </c>
      <c r="J405" s="133"/>
    </row>
    <row r="406" spans="1:10" s="19" customFormat="1" ht="28.5" customHeight="1">
      <c r="A406" s="122" t="s">
        <v>330</v>
      </c>
      <c r="B406" s="123" t="s">
        <v>331</v>
      </c>
      <c r="C406" s="124" t="s">
        <v>394</v>
      </c>
      <c r="D406" s="125">
        <v>45260</v>
      </c>
      <c r="E406" s="126">
        <v>45247</v>
      </c>
      <c r="F406" s="127">
        <v>1082</v>
      </c>
      <c r="G406" s="123" t="s">
        <v>444</v>
      </c>
      <c r="H406" s="132" t="s">
        <v>380</v>
      </c>
      <c r="I406" s="131">
        <v>-2922.97</v>
      </c>
      <c r="J406" s="133"/>
    </row>
    <row r="407" spans="1:10" s="19" customFormat="1" ht="57">
      <c r="A407" s="122" t="s">
        <v>330</v>
      </c>
      <c r="B407" s="123" t="s">
        <v>331</v>
      </c>
      <c r="C407" s="124" t="s">
        <v>394</v>
      </c>
      <c r="D407" s="125">
        <v>45260</v>
      </c>
      <c r="E407" s="126">
        <v>45247</v>
      </c>
      <c r="F407" s="127">
        <v>1082</v>
      </c>
      <c r="G407" s="123" t="s">
        <v>444</v>
      </c>
      <c r="H407" s="132" t="s">
        <v>380</v>
      </c>
      <c r="I407" s="131">
        <v>-1474.98</v>
      </c>
      <c r="J407" s="133"/>
    </row>
    <row r="408" spans="1:10" s="19" customFormat="1" ht="28.5">
      <c r="A408" s="122" t="s">
        <v>330</v>
      </c>
      <c r="B408" s="123" t="s">
        <v>331</v>
      </c>
      <c r="C408" s="124" t="s">
        <v>390</v>
      </c>
      <c r="D408" s="125">
        <v>45260</v>
      </c>
      <c r="E408" s="126">
        <v>45247</v>
      </c>
      <c r="F408" s="127">
        <v>1082</v>
      </c>
      <c r="G408" s="123" t="s">
        <v>444</v>
      </c>
      <c r="H408" s="132" t="s">
        <v>380</v>
      </c>
      <c r="I408" s="131">
        <v>-6457.8500000000013</v>
      </c>
      <c r="J408" s="133"/>
    </row>
    <row r="409" spans="1:10" s="19" customFormat="1" ht="28.5">
      <c r="A409" s="122" t="s">
        <v>330</v>
      </c>
      <c r="B409" s="123" t="s">
        <v>331</v>
      </c>
      <c r="C409" s="124" t="s">
        <v>390</v>
      </c>
      <c r="D409" s="125">
        <v>45260</v>
      </c>
      <c r="E409" s="126">
        <v>45247</v>
      </c>
      <c r="F409" s="127">
        <v>1082</v>
      </c>
      <c r="G409" s="123" t="s">
        <v>444</v>
      </c>
      <c r="H409" s="132" t="s">
        <v>380</v>
      </c>
      <c r="I409" s="131">
        <v>-630.5</v>
      </c>
      <c r="J409" s="133"/>
    </row>
    <row r="410" spans="1:10" s="19" customFormat="1" ht="57">
      <c r="A410" s="122" t="s">
        <v>330</v>
      </c>
      <c r="B410" s="123" t="s">
        <v>331</v>
      </c>
      <c r="C410" s="124" t="s">
        <v>395</v>
      </c>
      <c r="D410" s="125">
        <v>45260</v>
      </c>
      <c r="E410" s="126">
        <v>45247</v>
      </c>
      <c r="F410" s="127">
        <v>1082</v>
      </c>
      <c r="G410" s="123" t="s">
        <v>444</v>
      </c>
      <c r="H410" s="132" t="s">
        <v>380</v>
      </c>
      <c r="I410" s="131">
        <v>-6925.7200000000021</v>
      </c>
      <c r="J410" s="133"/>
    </row>
    <row r="411" spans="1:10" s="19" customFormat="1" ht="28.5">
      <c r="A411" s="122" t="s">
        <v>330</v>
      </c>
      <c r="B411" s="123" t="s">
        <v>331</v>
      </c>
      <c r="C411" s="124" t="s">
        <v>255</v>
      </c>
      <c r="D411" s="125">
        <v>45260</v>
      </c>
      <c r="E411" s="126">
        <v>45247</v>
      </c>
      <c r="F411" s="127">
        <v>561</v>
      </c>
      <c r="G411" s="123" t="s">
        <v>402</v>
      </c>
      <c r="H411" s="132" t="s">
        <v>379</v>
      </c>
      <c r="I411" s="131">
        <v>-6180.28</v>
      </c>
      <c r="J411" s="133"/>
    </row>
    <row r="412" spans="1:10" s="19" customFormat="1" ht="28.5">
      <c r="A412" s="122" t="s">
        <v>330</v>
      </c>
      <c r="B412" s="123" t="s">
        <v>331</v>
      </c>
      <c r="C412" s="124" t="s">
        <v>389</v>
      </c>
      <c r="D412" s="125">
        <v>45260</v>
      </c>
      <c r="E412" s="126">
        <v>45247</v>
      </c>
      <c r="F412" s="127">
        <v>561</v>
      </c>
      <c r="G412" s="123" t="s">
        <v>402</v>
      </c>
      <c r="H412" s="132" t="s">
        <v>379</v>
      </c>
      <c r="I412" s="131">
        <v>-4995.21</v>
      </c>
      <c r="J412" s="133"/>
    </row>
    <row r="413" spans="1:10" s="19" customFormat="1" ht="28.5">
      <c r="A413" s="122" t="s">
        <v>330</v>
      </c>
      <c r="B413" s="123" t="s">
        <v>331</v>
      </c>
      <c r="C413" s="124" t="s">
        <v>389</v>
      </c>
      <c r="D413" s="125">
        <v>45260</v>
      </c>
      <c r="E413" s="126">
        <v>45247</v>
      </c>
      <c r="F413" s="127">
        <v>561</v>
      </c>
      <c r="G413" s="123" t="s">
        <v>402</v>
      </c>
      <c r="H413" s="132" t="s">
        <v>379</v>
      </c>
      <c r="I413" s="131">
        <v>-11217.840000000002</v>
      </c>
      <c r="J413" s="133"/>
    </row>
    <row r="414" spans="1:10" s="19" customFormat="1" ht="28.5">
      <c r="A414" s="122" t="s">
        <v>330</v>
      </c>
      <c r="B414" s="123" t="s">
        <v>331</v>
      </c>
      <c r="C414" s="124" t="s">
        <v>389</v>
      </c>
      <c r="D414" s="125">
        <v>45260</v>
      </c>
      <c r="E414" s="126">
        <v>45247</v>
      </c>
      <c r="F414" s="127">
        <v>588</v>
      </c>
      <c r="G414" s="123" t="s">
        <v>402</v>
      </c>
      <c r="H414" s="132" t="s">
        <v>379</v>
      </c>
      <c r="I414" s="131">
        <v>-588.73</v>
      </c>
      <c r="J414" s="133"/>
    </row>
    <row r="415" spans="1:10" s="19" customFormat="1" ht="28.5">
      <c r="A415" s="122" t="s">
        <v>330</v>
      </c>
      <c r="B415" s="123" t="s">
        <v>331</v>
      </c>
      <c r="C415" s="124" t="s">
        <v>389</v>
      </c>
      <c r="D415" s="125">
        <v>45260</v>
      </c>
      <c r="E415" s="126">
        <v>45247</v>
      </c>
      <c r="F415" s="127">
        <v>561</v>
      </c>
      <c r="G415" s="123" t="s">
        <v>402</v>
      </c>
      <c r="H415" s="132" t="s">
        <v>379</v>
      </c>
      <c r="I415" s="131">
        <v>-450.03</v>
      </c>
      <c r="J415" s="133"/>
    </row>
    <row r="416" spans="1:10" s="19" customFormat="1" ht="28.5" customHeight="1">
      <c r="A416" s="122" t="s">
        <v>330</v>
      </c>
      <c r="B416" s="123" t="s">
        <v>331</v>
      </c>
      <c r="C416" s="124" t="s">
        <v>390</v>
      </c>
      <c r="D416" s="125">
        <v>45260</v>
      </c>
      <c r="E416" s="126">
        <v>45247</v>
      </c>
      <c r="F416" s="127">
        <v>561</v>
      </c>
      <c r="G416" s="123" t="s">
        <v>402</v>
      </c>
      <c r="H416" s="132" t="s">
        <v>379</v>
      </c>
      <c r="I416" s="131">
        <v>-8452.1100000000024</v>
      </c>
      <c r="J416" s="133"/>
    </row>
    <row r="417" spans="1:10" s="19" customFormat="1" ht="28.5">
      <c r="A417" s="122" t="s">
        <v>330</v>
      </c>
      <c r="B417" s="123" t="s">
        <v>331</v>
      </c>
      <c r="C417" s="124" t="s">
        <v>391</v>
      </c>
      <c r="D417" s="125">
        <v>45260</v>
      </c>
      <c r="E417" s="126">
        <v>45247</v>
      </c>
      <c r="F417" s="127">
        <v>561</v>
      </c>
      <c r="G417" s="123" t="s">
        <v>402</v>
      </c>
      <c r="H417" s="132" t="s">
        <v>379</v>
      </c>
      <c r="I417" s="131">
        <v>-10973.64</v>
      </c>
      <c r="J417" s="133"/>
    </row>
    <row r="418" spans="1:10" s="19" customFormat="1" ht="28.5">
      <c r="A418" s="122" t="s">
        <v>330</v>
      </c>
      <c r="B418" s="123" t="s">
        <v>331</v>
      </c>
      <c r="C418" s="124" t="s">
        <v>391</v>
      </c>
      <c r="D418" s="125">
        <v>45260</v>
      </c>
      <c r="E418" s="126">
        <v>45247</v>
      </c>
      <c r="F418" s="127">
        <v>588</v>
      </c>
      <c r="G418" s="123" t="s">
        <v>402</v>
      </c>
      <c r="H418" s="132" t="s">
        <v>379</v>
      </c>
      <c r="I418" s="131">
        <v>-39.67</v>
      </c>
      <c r="J418" s="133"/>
    </row>
    <row r="419" spans="1:10" s="19" customFormat="1" ht="28.5">
      <c r="A419" s="122" t="s">
        <v>330</v>
      </c>
      <c r="B419" s="123" t="s">
        <v>331</v>
      </c>
      <c r="C419" s="124" t="s">
        <v>392</v>
      </c>
      <c r="D419" s="125">
        <v>45260</v>
      </c>
      <c r="E419" s="126">
        <v>45247</v>
      </c>
      <c r="F419" s="127">
        <v>561</v>
      </c>
      <c r="G419" s="123" t="s">
        <v>402</v>
      </c>
      <c r="H419" s="132" t="s">
        <v>379</v>
      </c>
      <c r="I419" s="131">
        <v>-7431.71</v>
      </c>
      <c r="J419" s="133"/>
    </row>
    <row r="420" spans="1:10" s="19" customFormat="1" ht="28.5">
      <c r="A420" s="122" t="s">
        <v>330</v>
      </c>
      <c r="B420" s="123" t="s">
        <v>331</v>
      </c>
      <c r="C420" s="124" t="s">
        <v>393</v>
      </c>
      <c r="D420" s="125">
        <v>45260</v>
      </c>
      <c r="E420" s="126">
        <v>45247</v>
      </c>
      <c r="F420" s="127">
        <v>561</v>
      </c>
      <c r="G420" s="123" t="s">
        <v>402</v>
      </c>
      <c r="H420" s="132" t="s">
        <v>379</v>
      </c>
      <c r="I420" s="131">
        <v>-7604.3200000000006</v>
      </c>
      <c r="J420" s="133"/>
    </row>
    <row r="421" spans="1:10" s="19" customFormat="1" ht="28.5">
      <c r="A421" s="122" t="s">
        <v>330</v>
      </c>
      <c r="B421" s="123" t="s">
        <v>331</v>
      </c>
      <c r="C421" s="124" t="s">
        <v>425</v>
      </c>
      <c r="D421" s="125">
        <v>45260</v>
      </c>
      <c r="E421" s="126">
        <v>45247</v>
      </c>
      <c r="F421" s="127">
        <v>561</v>
      </c>
      <c r="G421" s="123" t="s">
        <v>402</v>
      </c>
      <c r="H421" s="132" t="s">
        <v>379</v>
      </c>
      <c r="I421" s="131">
        <v>-753.75</v>
      </c>
      <c r="J421" s="133"/>
    </row>
    <row r="422" spans="1:10" s="19" customFormat="1" ht="57">
      <c r="A422" s="122" t="s">
        <v>330</v>
      </c>
      <c r="B422" s="123" t="s">
        <v>331</v>
      </c>
      <c r="C422" s="124" t="s">
        <v>394</v>
      </c>
      <c r="D422" s="125">
        <v>45260</v>
      </c>
      <c r="E422" s="126">
        <v>45247</v>
      </c>
      <c r="F422" s="127">
        <v>561</v>
      </c>
      <c r="G422" s="123" t="s">
        <v>402</v>
      </c>
      <c r="H422" s="132" t="s">
        <v>379</v>
      </c>
      <c r="I422" s="131">
        <v>-2591.63</v>
      </c>
      <c r="J422" s="133"/>
    </row>
    <row r="423" spans="1:10" s="19" customFormat="1" ht="28.5">
      <c r="A423" s="122" t="s">
        <v>330</v>
      </c>
      <c r="B423" s="123" t="s">
        <v>331</v>
      </c>
      <c r="C423" s="124" t="s">
        <v>390</v>
      </c>
      <c r="D423" s="125">
        <v>45260</v>
      </c>
      <c r="E423" s="126">
        <v>45247</v>
      </c>
      <c r="F423" s="127">
        <v>561</v>
      </c>
      <c r="G423" s="123" t="s">
        <v>402</v>
      </c>
      <c r="H423" s="132" t="s">
        <v>379</v>
      </c>
      <c r="I423" s="131">
        <v>-3454.6800000000003</v>
      </c>
      <c r="J423" s="133"/>
    </row>
    <row r="424" spans="1:10" s="19" customFormat="1" ht="28.5" customHeight="1">
      <c r="A424" s="122" t="s">
        <v>330</v>
      </c>
      <c r="B424" s="123" t="s">
        <v>331</v>
      </c>
      <c r="C424" s="124" t="s">
        <v>395</v>
      </c>
      <c r="D424" s="125">
        <v>45260</v>
      </c>
      <c r="E424" s="126">
        <v>45247</v>
      </c>
      <c r="F424" s="127">
        <v>561</v>
      </c>
      <c r="G424" s="123" t="s">
        <v>402</v>
      </c>
      <c r="H424" s="132" t="s">
        <v>379</v>
      </c>
      <c r="I424" s="131">
        <v>-1660.15</v>
      </c>
      <c r="J424" s="133"/>
    </row>
    <row r="425" spans="1:10" s="19" customFormat="1" ht="28.5" customHeight="1">
      <c r="A425" s="122" t="s">
        <v>330</v>
      </c>
      <c r="B425" s="123" t="s">
        <v>331</v>
      </c>
      <c r="C425" s="124" t="s">
        <v>255</v>
      </c>
      <c r="D425" s="125">
        <v>45230</v>
      </c>
      <c r="E425" s="126" t="s">
        <v>467</v>
      </c>
      <c r="F425" s="127" t="s">
        <v>398</v>
      </c>
      <c r="G425" s="123" t="s">
        <v>277</v>
      </c>
      <c r="H425" s="132" t="s">
        <v>406</v>
      </c>
      <c r="I425" s="131">
        <v>-93.04</v>
      </c>
      <c r="J425" s="133">
        <v>18</v>
      </c>
    </row>
    <row r="426" spans="1:10" s="19" customFormat="1" ht="28.5">
      <c r="A426" s="122" t="s">
        <v>330</v>
      </c>
      <c r="B426" s="123" t="s">
        <v>331</v>
      </c>
      <c r="C426" s="124" t="s">
        <v>255</v>
      </c>
      <c r="D426" s="125">
        <v>45230</v>
      </c>
      <c r="E426" s="126" t="s">
        <v>467</v>
      </c>
      <c r="F426" s="127" t="s">
        <v>396</v>
      </c>
      <c r="G426" s="123" t="s">
        <v>277</v>
      </c>
      <c r="H426" s="132" t="s">
        <v>404</v>
      </c>
      <c r="I426" s="131">
        <v>-272.58999999999997</v>
      </c>
      <c r="J426" s="133" t="s">
        <v>580</v>
      </c>
    </row>
    <row r="427" spans="1:10" s="19" customFormat="1" ht="28.5" customHeight="1">
      <c r="A427" s="122" t="s">
        <v>330</v>
      </c>
      <c r="B427" s="123" t="s">
        <v>331</v>
      </c>
      <c r="C427" s="124" t="s">
        <v>395</v>
      </c>
      <c r="D427" s="125">
        <v>45230</v>
      </c>
      <c r="E427" s="126" t="s">
        <v>467</v>
      </c>
      <c r="F427" s="127" t="s">
        <v>350</v>
      </c>
      <c r="G427" s="123" t="s">
        <v>327</v>
      </c>
      <c r="H427" s="132" t="s">
        <v>383</v>
      </c>
      <c r="I427" s="131">
        <v>-1878.5</v>
      </c>
      <c r="J427" s="133">
        <v>937571</v>
      </c>
    </row>
    <row r="428" spans="1:10" s="19" customFormat="1" ht="28.5">
      <c r="A428" s="122" t="s">
        <v>330</v>
      </c>
      <c r="B428" s="123" t="s">
        <v>331</v>
      </c>
      <c r="C428" s="124" t="s">
        <v>255</v>
      </c>
      <c r="D428" s="125">
        <v>45230</v>
      </c>
      <c r="E428" s="126" t="s">
        <v>468</v>
      </c>
      <c r="F428" s="127" t="s">
        <v>341</v>
      </c>
      <c r="G428" s="123" t="s">
        <v>277</v>
      </c>
      <c r="H428" s="132" t="s">
        <v>370</v>
      </c>
      <c r="I428" s="131">
        <v>-852.87</v>
      </c>
      <c r="J428" s="133">
        <v>684</v>
      </c>
    </row>
    <row r="429" spans="1:10" s="19" customFormat="1" ht="28.5">
      <c r="A429" s="122" t="s">
        <v>330</v>
      </c>
      <c r="B429" s="123" t="s">
        <v>331</v>
      </c>
      <c r="C429" s="124" t="s">
        <v>255</v>
      </c>
      <c r="D429" s="125">
        <v>45230</v>
      </c>
      <c r="E429" s="126" t="s">
        <v>468</v>
      </c>
      <c r="F429" s="127" t="s">
        <v>427</v>
      </c>
      <c r="G429" s="123" t="s">
        <v>277</v>
      </c>
      <c r="H429" s="132" t="s">
        <v>448</v>
      </c>
      <c r="I429" s="131">
        <v>-364.18</v>
      </c>
      <c r="J429" s="133">
        <v>3209</v>
      </c>
    </row>
    <row r="430" spans="1:10" s="19" customFormat="1" ht="28.5">
      <c r="A430" s="122" t="s">
        <v>330</v>
      </c>
      <c r="B430" s="123" t="s">
        <v>331</v>
      </c>
      <c r="C430" s="124" t="s">
        <v>255</v>
      </c>
      <c r="D430" s="125">
        <v>45230</v>
      </c>
      <c r="E430" s="126" t="s">
        <v>468</v>
      </c>
      <c r="F430" s="127" t="s">
        <v>346</v>
      </c>
      <c r="G430" s="123" t="s">
        <v>327</v>
      </c>
      <c r="H430" s="132" t="s">
        <v>375</v>
      </c>
      <c r="I430" s="131">
        <v>-111.17</v>
      </c>
      <c r="J430" s="133">
        <v>396942</v>
      </c>
    </row>
    <row r="431" spans="1:10" s="19" customFormat="1" ht="28.5" customHeight="1">
      <c r="A431" s="122" t="s">
        <v>330</v>
      </c>
      <c r="B431" s="123" t="s">
        <v>331</v>
      </c>
      <c r="C431" s="124" t="s">
        <v>255</v>
      </c>
      <c r="D431" s="125">
        <v>45230</v>
      </c>
      <c r="E431" s="126" t="s">
        <v>468</v>
      </c>
      <c r="F431" s="127" t="s">
        <v>346</v>
      </c>
      <c r="G431" s="123" t="s">
        <v>327</v>
      </c>
      <c r="H431" s="132" t="s">
        <v>375</v>
      </c>
      <c r="I431" s="131">
        <v>-72.849999999999994</v>
      </c>
      <c r="J431" s="133">
        <v>397956</v>
      </c>
    </row>
    <row r="432" spans="1:10" s="19" customFormat="1" ht="28.5">
      <c r="A432" s="122" t="s">
        <v>330</v>
      </c>
      <c r="B432" s="123" t="s">
        <v>331</v>
      </c>
      <c r="C432" s="124" t="s">
        <v>255</v>
      </c>
      <c r="D432" s="125">
        <v>45230</v>
      </c>
      <c r="E432" s="126" t="s">
        <v>468</v>
      </c>
      <c r="F432" s="127" t="s">
        <v>346</v>
      </c>
      <c r="G432" s="123" t="s">
        <v>327</v>
      </c>
      <c r="H432" s="132" t="s">
        <v>375</v>
      </c>
      <c r="I432" s="131">
        <v>-72.849999999999994</v>
      </c>
      <c r="J432" s="133">
        <v>398318</v>
      </c>
    </row>
    <row r="433" spans="1:10" s="19" customFormat="1" ht="28.5" customHeight="1">
      <c r="A433" s="122" t="s">
        <v>330</v>
      </c>
      <c r="B433" s="123" t="s">
        <v>331</v>
      </c>
      <c r="C433" s="124" t="s">
        <v>255</v>
      </c>
      <c r="D433" s="125">
        <v>45230</v>
      </c>
      <c r="E433" s="126" t="s">
        <v>468</v>
      </c>
      <c r="F433" s="127" t="s">
        <v>346</v>
      </c>
      <c r="G433" s="123" t="s">
        <v>327</v>
      </c>
      <c r="H433" s="132" t="s">
        <v>375</v>
      </c>
      <c r="I433" s="131">
        <v>-88.68</v>
      </c>
      <c r="J433" s="133">
        <v>398661</v>
      </c>
    </row>
    <row r="434" spans="1:10" s="19" customFormat="1" ht="28.5">
      <c r="A434" s="122" t="s">
        <v>330</v>
      </c>
      <c r="B434" s="123" t="s">
        <v>331</v>
      </c>
      <c r="C434" s="124" t="s">
        <v>255</v>
      </c>
      <c r="D434" s="125">
        <v>45230</v>
      </c>
      <c r="E434" s="126" t="s">
        <v>468</v>
      </c>
      <c r="F434" s="127" t="s">
        <v>487</v>
      </c>
      <c r="G434" s="123" t="s">
        <v>327</v>
      </c>
      <c r="H434" s="132" t="s">
        <v>375</v>
      </c>
      <c r="I434" s="131">
        <v>-88.68</v>
      </c>
      <c r="J434" s="133">
        <v>473053</v>
      </c>
    </row>
    <row r="435" spans="1:10" s="19" customFormat="1" ht="28.5">
      <c r="A435" s="122" t="s">
        <v>330</v>
      </c>
      <c r="B435" s="123" t="s">
        <v>331</v>
      </c>
      <c r="C435" s="124" t="s">
        <v>255</v>
      </c>
      <c r="D435" s="125">
        <v>45230</v>
      </c>
      <c r="E435" s="126" t="s">
        <v>468</v>
      </c>
      <c r="F435" s="127" t="s">
        <v>354</v>
      </c>
      <c r="G435" s="123" t="s">
        <v>328</v>
      </c>
      <c r="H435" s="132" t="s">
        <v>387</v>
      </c>
      <c r="I435" s="131">
        <v>-119.42</v>
      </c>
      <c r="J435" s="133">
        <v>238799008</v>
      </c>
    </row>
    <row r="436" spans="1:10" s="19" customFormat="1" ht="28.5">
      <c r="A436" s="122" t="s">
        <v>330</v>
      </c>
      <c r="B436" s="123" t="s">
        <v>331</v>
      </c>
      <c r="C436" s="124" t="s">
        <v>389</v>
      </c>
      <c r="D436" s="125">
        <v>45230</v>
      </c>
      <c r="E436" s="126" t="s">
        <v>468</v>
      </c>
      <c r="F436" s="127" t="s">
        <v>354</v>
      </c>
      <c r="G436" s="123" t="s">
        <v>328</v>
      </c>
      <c r="H436" s="132" t="s">
        <v>387</v>
      </c>
      <c r="I436" s="131">
        <v>-17.059999999999999</v>
      </c>
      <c r="J436" s="133">
        <v>238799008</v>
      </c>
    </row>
    <row r="437" spans="1:10" s="19" customFormat="1" ht="28.5">
      <c r="A437" s="122" t="s">
        <v>330</v>
      </c>
      <c r="B437" s="123" t="s">
        <v>331</v>
      </c>
      <c r="C437" s="124" t="s">
        <v>389</v>
      </c>
      <c r="D437" s="125">
        <v>45230</v>
      </c>
      <c r="E437" s="126" t="s">
        <v>468</v>
      </c>
      <c r="F437" s="127" t="s">
        <v>354</v>
      </c>
      <c r="G437" s="123" t="s">
        <v>328</v>
      </c>
      <c r="H437" s="132" t="s">
        <v>387</v>
      </c>
      <c r="I437" s="131">
        <v>-511.79999999999922</v>
      </c>
      <c r="J437" s="133">
        <v>238799008</v>
      </c>
    </row>
    <row r="438" spans="1:10" s="19" customFormat="1" ht="28.5">
      <c r="A438" s="122" t="s">
        <v>330</v>
      </c>
      <c r="B438" s="123" t="s">
        <v>331</v>
      </c>
      <c r="C438" s="124" t="s">
        <v>390</v>
      </c>
      <c r="D438" s="125">
        <v>45230</v>
      </c>
      <c r="E438" s="126" t="s">
        <v>468</v>
      </c>
      <c r="F438" s="127" t="s">
        <v>354</v>
      </c>
      <c r="G438" s="123" t="s">
        <v>328</v>
      </c>
      <c r="H438" s="132" t="s">
        <v>387</v>
      </c>
      <c r="I438" s="131">
        <v>-230.31</v>
      </c>
      <c r="J438" s="133">
        <v>238799008</v>
      </c>
    </row>
    <row r="439" spans="1:10" s="19" customFormat="1" ht="28.5">
      <c r="A439" s="122" t="s">
        <v>330</v>
      </c>
      <c r="B439" s="123" t="s">
        <v>331</v>
      </c>
      <c r="C439" s="124" t="s">
        <v>391</v>
      </c>
      <c r="D439" s="125">
        <v>45230</v>
      </c>
      <c r="E439" s="126" t="s">
        <v>468</v>
      </c>
      <c r="F439" s="127" t="s">
        <v>354</v>
      </c>
      <c r="G439" s="123" t="s">
        <v>328</v>
      </c>
      <c r="H439" s="132" t="s">
        <v>387</v>
      </c>
      <c r="I439" s="131">
        <v>-528.85999999999922</v>
      </c>
      <c r="J439" s="133">
        <v>238799008</v>
      </c>
    </row>
    <row r="440" spans="1:10" s="19" customFormat="1" ht="28.5">
      <c r="A440" s="122" t="s">
        <v>330</v>
      </c>
      <c r="B440" s="123" t="s">
        <v>331</v>
      </c>
      <c r="C440" s="124" t="s">
        <v>392</v>
      </c>
      <c r="D440" s="125">
        <v>45230</v>
      </c>
      <c r="E440" s="126" t="s">
        <v>468</v>
      </c>
      <c r="F440" s="127" t="s">
        <v>354</v>
      </c>
      <c r="G440" s="123" t="s">
        <v>328</v>
      </c>
      <c r="H440" s="132" t="s">
        <v>387</v>
      </c>
      <c r="I440" s="131">
        <v>-281.48999999999995</v>
      </c>
      <c r="J440" s="133">
        <v>238799008</v>
      </c>
    </row>
    <row r="441" spans="1:10" s="19" customFormat="1" ht="28.5">
      <c r="A441" s="122" t="s">
        <v>330</v>
      </c>
      <c r="B441" s="123" t="s">
        <v>331</v>
      </c>
      <c r="C441" s="124" t="s">
        <v>393</v>
      </c>
      <c r="D441" s="125">
        <v>45230</v>
      </c>
      <c r="E441" s="126" t="s">
        <v>468</v>
      </c>
      <c r="F441" s="127" t="s">
        <v>354</v>
      </c>
      <c r="G441" s="123" t="s">
        <v>328</v>
      </c>
      <c r="H441" s="132" t="s">
        <v>387</v>
      </c>
      <c r="I441" s="131">
        <v>-290.01999999999992</v>
      </c>
      <c r="J441" s="133">
        <v>238799008</v>
      </c>
    </row>
    <row r="442" spans="1:10" s="19" customFormat="1" ht="28.5">
      <c r="A442" s="122" t="s">
        <v>330</v>
      </c>
      <c r="B442" s="123" t="s">
        <v>331</v>
      </c>
      <c r="C442" s="124" t="s">
        <v>425</v>
      </c>
      <c r="D442" s="125">
        <v>45230</v>
      </c>
      <c r="E442" s="126" t="s">
        <v>468</v>
      </c>
      <c r="F442" s="127" t="s">
        <v>354</v>
      </c>
      <c r="G442" s="123" t="s">
        <v>328</v>
      </c>
      <c r="H442" s="132" t="s">
        <v>387</v>
      </c>
      <c r="I442" s="131">
        <v>-51.18</v>
      </c>
      <c r="J442" s="133">
        <v>238799008</v>
      </c>
    </row>
    <row r="443" spans="1:10" s="19" customFormat="1" ht="57">
      <c r="A443" s="122" t="s">
        <v>330</v>
      </c>
      <c r="B443" s="123" t="s">
        <v>331</v>
      </c>
      <c r="C443" s="124" t="s">
        <v>394</v>
      </c>
      <c r="D443" s="125">
        <v>45230</v>
      </c>
      <c r="E443" s="126" t="s">
        <v>468</v>
      </c>
      <c r="F443" s="127" t="s">
        <v>354</v>
      </c>
      <c r="G443" s="123" t="s">
        <v>328</v>
      </c>
      <c r="H443" s="132" t="s">
        <v>387</v>
      </c>
      <c r="I443" s="131">
        <v>-85.3</v>
      </c>
      <c r="J443" s="133">
        <v>238799008</v>
      </c>
    </row>
    <row r="444" spans="1:10" s="19" customFormat="1" ht="28.5" customHeight="1">
      <c r="A444" s="122" t="s">
        <v>330</v>
      </c>
      <c r="B444" s="123" t="s">
        <v>331</v>
      </c>
      <c r="C444" s="124" t="s">
        <v>390</v>
      </c>
      <c r="D444" s="125">
        <v>45230</v>
      </c>
      <c r="E444" s="126" t="s">
        <v>468</v>
      </c>
      <c r="F444" s="127" t="s">
        <v>354</v>
      </c>
      <c r="G444" s="123" t="s">
        <v>328</v>
      </c>
      <c r="H444" s="132" t="s">
        <v>387</v>
      </c>
      <c r="I444" s="131">
        <v>-119.42</v>
      </c>
      <c r="J444" s="133">
        <v>238799008</v>
      </c>
    </row>
    <row r="445" spans="1:10" s="19" customFormat="1" ht="28.5">
      <c r="A445" s="122" t="s">
        <v>330</v>
      </c>
      <c r="B445" s="123" t="s">
        <v>331</v>
      </c>
      <c r="C445" s="124" t="s">
        <v>390</v>
      </c>
      <c r="D445" s="125">
        <v>45230</v>
      </c>
      <c r="E445" s="126" t="s">
        <v>468</v>
      </c>
      <c r="F445" s="127" t="s">
        <v>354</v>
      </c>
      <c r="G445" s="123" t="s">
        <v>328</v>
      </c>
      <c r="H445" s="132" t="s">
        <v>387</v>
      </c>
      <c r="I445" s="131">
        <v>-42.65</v>
      </c>
      <c r="J445" s="133">
        <v>238799008</v>
      </c>
    </row>
    <row r="446" spans="1:10" s="19" customFormat="1" ht="57">
      <c r="A446" s="122" t="s">
        <v>330</v>
      </c>
      <c r="B446" s="123" t="s">
        <v>331</v>
      </c>
      <c r="C446" s="124" t="s">
        <v>395</v>
      </c>
      <c r="D446" s="125">
        <v>45230</v>
      </c>
      <c r="E446" s="126" t="s">
        <v>468</v>
      </c>
      <c r="F446" s="127" t="s">
        <v>354</v>
      </c>
      <c r="G446" s="123" t="s">
        <v>328</v>
      </c>
      <c r="H446" s="132" t="s">
        <v>387</v>
      </c>
      <c r="I446" s="131">
        <v>-255.9</v>
      </c>
      <c r="J446" s="133">
        <v>238799008</v>
      </c>
    </row>
    <row r="447" spans="1:10" s="19" customFormat="1" ht="28.5" customHeight="1">
      <c r="A447" s="122" t="s">
        <v>330</v>
      </c>
      <c r="B447" s="123" t="s">
        <v>331</v>
      </c>
      <c r="C447" s="124" t="s">
        <v>395</v>
      </c>
      <c r="D447" s="125">
        <v>45260</v>
      </c>
      <c r="E447" s="126" t="s">
        <v>468</v>
      </c>
      <c r="F447" s="127" t="s">
        <v>488</v>
      </c>
      <c r="G447" s="123" t="s">
        <v>277</v>
      </c>
      <c r="H447" s="132" t="s">
        <v>523</v>
      </c>
      <c r="I447" s="131">
        <v>-897.9</v>
      </c>
      <c r="J447" s="133">
        <v>2187</v>
      </c>
    </row>
    <row r="448" spans="1:10" s="19" customFormat="1" ht="28.5">
      <c r="A448" s="122" t="s">
        <v>330</v>
      </c>
      <c r="B448" s="123" t="s">
        <v>331</v>
      </c>
      <c r="C448" s="124" t="s">
        <v>392</v>
      </c>
      <c r="D448" s="125">
        <v>45260</v>
      </c>
      <c r="E448" s="126" t="s">
        <v>468</v>
      </c>
      <c r="F448" s="127" t="s">
        <v>488</v>
      </c>
      <c r="G448" s="123" t="s">
        <v>277</v>
      </c>
      <c r="H448" s="132" t="s">
        <v>523</v>
      </c>
      <c r="I448" s="131">
        <v>-598.6</v>
      </c>
      <c r="J448" s="133">
        <v>2188</v>
      </c>
    </row>
    <row r="449" spans="1:10" s="19" customFormat="1" ht="28.5">
      <c r="A449" s="122" t="s">
        <v>330</v>
      </c>
      <c r="B449" s="123" t="s">
        <v>331</v>
      </c>
      <c r="C449" s="124" t="s">
        <v>390</v>
      </c>
      <c r="D449" s="125">
        <v>45260</v>
      </c>
      <c r="E449" s="126" t="s">
        <v>468</v>
      </c>
      <c r="F449" s="127" t="s">
        <v>488</v>
      </c>
      <c r="G449" s="123" t="s">
        <v>277</v>
      </c>
      <c r="H449" s="132" t="s">
        <v>523</v>
      </c>
      <c r="I449" s="131">
        <v>-897.9</v>
      </c>
      <c r="J449" s="133">
        <v>2189</v>
      </c>
    </row>
    <row r="450" spans="1:10" s="19" customFormat="1" ht="28.5">
      <c r="A450" s="122" t="s">
        <v>330</v>
      </c>
      <c r="B450" s="123" t="s">
        <v>331</v>
      </c>
      <c r="C450" s="124" t="s">
        <v>391</v>
      </c>
      <c r="D450" s="125">
        <v>45260</v>
      </c>
      <c r="E450" s="126" t="s">
        <v>468</v>
      </c>
      <c r="F450" s="127" t="s">
        <v>488</v>
      </c>
      <c r="G450" s="123" t="s">
        <v>277</v>
      </c>
      <c r="H450" s="132" t="s">
        <v>523</v>
      </c>
      <c r="I450" s="131">
        <v>-1047.55</v>
      </c>
      <c r="J450" s="133">
        <v>2190</v>
      </c>
    </row>
    <row r="451" spans="1:10" s="19" customFormat="1" ht="28.5">
      <c r="A451" s="122" t="s">
        <v>330</v>
      </c>
      <c r="B451" s="123" t="s">
        <v>331</v>
      </c>
      <c r="C451" s="124" t="s">
        <v>392</v>
      </c>
      <c r="D451" s="125">
        <v>45138</v>
      </c>
      <c r="E451" s="126" t="s">
        <v>468</v>
      </c>
      <c r="F451" s="127" t="s">
        <v>489</v>
      </c>
      <c r="G451" s="123" t="s">
        <v>277</v>
      </c>
      <c r="H451" s="132" t="s">
        <v>524</v>
      </c>
      <c r="I451" s="131">
        <v>-670.65</v>
      </c>
      <c r="J451" s="133">
        <v>52</v>
      </c>
    </row>
    <row r="452" spans="1:10" s="19" customFormat="1" ht="28.5">
      <c r="A452" s="122" t="s">
        <v>330</v>
      </c>
      <c r="B452" s="123" t="s">
        <v>331</v>
      </c>
      <c r="C452" s="124" t="s">
        <v>389</v>
      </c>
      <c r="D452" s="125">
        <v>45138</v>
      </c>
      <c r="E452" s="126" t="s">
        <v>468</v>
      </c>
      <c r="F452" s="127" t="s">
        <v>489</v>
      </c>
      <c r="G452" s="123" t="s">
        <v>277</v>
      </c>
      <c r="H452" s="132" t="s">
        <v>524</v>
      </c>
      <c r="I452" s="131">
        <v>-670.65</v>
      </c>
      <c r="J452" s="133">
        <v>53</v>
      </c>
    </row>
    <row r="453" spans="1:10" s="19" customFormat="1" ht="57">
      <c r="A453" s="122" t="s">
        <v>330</v>
      </c>
      <c r="B453" s="123" t="s">
        <v>331</v>
      </c>
      <c r="C453" s="124" t="s">
        <v>395</v>
      </c>
      <c r="D453" s="125">
        <v>45138</v>
      </c>
      <c r="E453" s="126" t="s">
        <v>468</v>
      </c>
      <c r="F453" s="127" t="s">
        <v>489</v>
      </c>
      <c r="G453" s="123" t="s">
        <v>277</v>
      </c>
      <c r="H453" s="132" t="s">
        <v>524</v>
      </c>
      <c r="I453" s="131">
        <v>-670.65</v>
      </c>
      <c r="J453" s="133">
        <v>56</v>
      </c>
    </row>
    <row r="454" spans="1:10" s="19" customFormat="1" ht="28.5">
      <c r="A454" s="122" t="s">
        <v>330</v>
      </c>
      <c r="B454" s="123" t="s">
        <v>331</v>
      </c>
      <c r="C454" s="124" t="s">
        <v>391</v>
      </c>
      <c r="D454" s="125">
        <v>45138</v>
      </c>
      <c r="E454" s="126" t="s">
        <v>468</v>
      </c>
      <c r="F454" s="127" t="s">
        <v>489</v>
      </c>
      <c r="G454" s="123" t="s">
        <v>277</v>
      </c>
      <c r="H454" s="132" t="s">
        <v>524</v>
      </c>
      <c r="I454" s="131">
        <v>-670.65</v>
      </c>
      <c r="J454" s="133">
        <v>57</v>
      </c>
    </row>
    <row r="455" spans="1:10" s="19" customFormat="1" ht="28.5">
      <c r="A455" s="122" t="s">
        <v>330</v>
      </c>
      <c r="B455" s="123" t="s">
        <v>331</v>
      </c>
      <c r="C455" s="124" t="s">
        <v>466</v>
      </c>
      <c r="D455" s="125">
        <v>45260</v>
      </c>
      <c r="E455" s="126">
        <v>45253</v>
      </c>
      <c r="F455" s="127"/>
      <c r="G455" s="123"/>
      <c r="H455" s="132" t="s">
        <v>170</v>
      </c>
      <c r="I455" s="131">
        <v>1969.7</v>
      </c>
      <c r="J455" s="133"/>
    </row>
    <row r="456" spans="1:10" s="19" customFormat="1" ht="28.5">
      <c r="A456" s="122" t="s">
        <v>330</v>
      </c>
      <c r="B456" s="123" t="s">
        <v>331</v>
      </c>
      <c r="C456" s="124" t="s">
        <v>255</v>
      </c>
      <c r="D456" s="125">
        <v>45229</v>
      </c>
      <c r="E456" s="126" t="s">
        <v>469</v>
      </c>
      <c r="F456" s="127" t="s">
        <v>342</v>
      </c>
      <c r="G456" s="123" t="s">
        <v>277</v>
      </c>
      <c r="H456" s="132" t="s">
        <v>371</v>
      </c>
      <c r="I456" s="131">
        <v>-259.27</v>
      </c>
      <c r="J456" s="133">
        <v>8</v>
      </c>
    </row>
    <row r="457" spans="1:10" s="19" customFormat="1" ht="42.75">
      <c r="A457" s="122" t="s">
        <v>330</v>
      </c>
      <c r="B457" s="123" t="s">
        <v>331</v>
      </c>
      <c r="C457" s="124" t="s">
        <v>255</v>
      </c>
      <c r="D457" s="125">
        <v>45199</v>
      </c>
      <c r="E457" s="126" t="s">
        <v>469</v>
      </c>
      <c r="F457" s="127" t="s">
        <v>490</v>
      </c>
      <c r="G457" s="123" t="s">
        <v>501</v>
      </c>
      <c r="H457" s="132" t="s">
        <v>525</v>
      </c>
      <c r="I457" s="131">
        <v>-77.53</v>
      </c>
      <c r="J457" s="133"/>
    </row>
    <row r="458" spans="1:10" s="19" customFormat="1" ht="28.5" customHeight="1">
      <c r="A458" s="122" t="s">
        <v>330</v>
      </c>
      <c r="B458" s="123" t="s">
        <v>331</v>
      </c>
      <c r="C458" s="124" t="s">
        <v>255</v>
      </c>
      <c r="D458" s="125">
        <v>45199</v>
      </c>
      <c r="E458" s="126" t="s">
        <v>469</v>
      </c>
      <c r="F458" s="127" t="s">
        <v>426</v>
      </c>
      <c r="G458" s="123" t="s">
        <v>277</v>
      </c>
      <c r="H458" s="132" t="s">
        <v>447</v>
      </c>
      <c r="I458" s="131">
        <v>-17.059999999999999</v>
      </c>
      <c r="J458" s="133">
        <v>19100</v>
      </c>
    </row>
    <row r="459" spans="1:10" s="19" customFormat="1" ht="28.5" customHeight="1">
      <c r="A459" s="122" t="s">
        <v>330</v>
      </c>
      <c r="B459" s="123" t="s">
        <v>331</v>
      </c>
      <c r="C459" s="124" t="s">
        <v>255</v>
      </c>
      <c r="D459" s="125">
        <v>45230</v>
      </c>
      <c r="E459" s="126" t="s">
        <v>469</v>
      </c>
      <c r="F459" s="127" t="s">
        <v>491</v>
      </c>
      <c r="G459" s="123" t="s">
        <v>277</v>
      </c>
      <c r="H459" s="132" t="s">
        <v>526</v>
      </c>
      <c r="I459" s="131">
        <v>-527.35</v>
      </c>
      <c r="J459" s="133">
        <v>7900</v>
      </c>
    </row>
    <row r="460" spans="1:10" s="19" customFormat="1" ht="28.5">
      <c r="A460" s="122" t="s">
        <v>330</v>
      </c>
      <c r="B460" s="123" t="s">
        <v>331</v>
      </c>
      <c r="C460" s="124" t="s">
        <v>255</v>
      </c>
      <c r="D460" s="125">
        <v>45199</v>
      </c>
      <c r="E460" s="126" t="s">
        <v>469</v>
      </c>
      <c r="F460" s="127" t="s">
        <v>492</v>
      </c>
      <c r="G460" s="123" t="s">
        <v>277</v>
      </c>
      <c r="H460" s="132" t="s">
        <v>527</v>
      </c>
      <c r="I460" s="131">
        <v>-60.26</v>
      </c>
      <c r="J460" s="133">
        <v>31102</v>
      </c>
    </row>
    <row r="461" spans="1:10" s="19" customFormat="1" ht="28.5">
      <c r="A461" s="122" t="s">
        <v>330</v>
      </c>
      <c r="B461" s="123" t="s">
        <v>331</v>
      </c>
      <c r="C461" s="124" t="s">
        <v>255</v>
      </c>
      <c r="D461" s="125">
        <v>45230</v>
      </c>
      <c r="E461" s="126" t="s">
        <v>469</v>
      </c>
      <c r="F461" s="127" t="s">
        <v>347</v>
      </c>
      <c r="G461" s="123" t="s">
        <v>277</v>
      </c>
      <c r="H461" s="132" t="s">
        <v>376</v>
      </c>
      <c r="I461" s="131">
        <v>-40.32</v>
      </c>
      <c r="J461" s="133">
        <v>62164</v>
      </c>
    </row>
    <row r="462" spans="1:10" s="19" customFormat="1" ht="28.5">
      <c r="A462" s="122" t="s">
        <v>330</v>
      </c>
      <c r="B462" s="123" t="s">
        <v>331</v>
      </c>
      <c r="C462" s="124" t="s">
        <v>255</v>
      </c>
      <c r="D462" s="125">
        <v>45169</v>
      </c>
      <c r="E462" s="126" t="s">
        <v>469</v>
      </c>
      <c r="F462" s="127" t="s">
        <v>478</v>
      </c>
      <c r="G462" s="123" t="s">
        <v>328</v>
      </c>
      <c r="H462" s="132" t="s">
        <v>510</v>
      </c>
      <c r="I462" s="131">
        <v>-890.12</v>
      </c>
      <c r="J462" s="133">
        <v>9082607</v>
      </c>
    </row>
    <row r="463" spans="1:10" s="19" customFormat="1" ht="28.5">
      <c r="A463" s="122" t="s">
        <v>330</v>
      </c>
      <c r="B463" s="123" t="s">
        <v>331</v>
      </c>
      <c r="C463" s="124" t="s">
        <v>255</v>
      </c>
      <c r="D463" s="125">
        <v>45199</v>
      </c>
      <c r="E463" s="126" t="s">
        <v>470</v>
      </c>
      <c r="F463" s="127" t="s">
        <v>493</v>
      </c>
      <c r="G463" s="123" t="s">
        <v>277</v>
      </c>
      <c r="H463" s="132" t="s">
        <v>528</v>
      </c>
      <c r="I463" s="131">
        <v>-110.2</v>
      </c>
      <c r="J463" s="133">
        <v>3981510</v>
      </c>
    </row>
    <row r="464" spans="1:10" s="19" customFormat="1" ht="28.5">
      <c r="A464" s="122" t="s">
        <v>330</v>
      </c>
      <c r="B464" s="123" t="s">
        <v>331</v>
      </c>
      <c r="C464" s="124" t="s">
        <v>255</v>
      </c>
      <c r="D464" s="125">
        <v>45230</v>
      </c>
      <c r="E464" s="126" t="s">
        <v>470</v>
      </c>
      <c r="F464" s="127" t="s">
        <v>494</v>
      </c>
      <c r="G464" s="123" t="s">
        <v>277</v>
      </c>
      <c r="H464" s="132" t="s">
        <v>529</v>
      </c>
      <c r="I464" s="131">
        <v>-51.17</v>
      </c>
      <c r="J464" s="133">
        <v>30</v>
      </c>
    </row>
    <row r="465" spans="1:10" s="19" customFormat="1" ht="28.5" customHeight="1">
      <c r="A465" s="122" t="s">
        <v>330</v>
      </c>
      <c r="B465" s="123" t="s">
        <v>331</v>
      </c>
      <c r="C465" s="124" t="s">
        <v>255</v>
      </c>
      <c r="D465" s="125">
        <v>45230</v>
      </c>
      <c r="E465" s="126" t="s">
        <v>470</v>
      </c>
      <c r="F465" s="127" t="s">
        <v>438</v>
      </c>
      <c r="G465" s="123" t="s">
        <v>277</v>
      </c>
      <c r="H465" s="132" t="s">
        <v>461</v>
      </c>
      <c r="I465" s="131">
        <v>-135.77000000000001</v>
      </c>
      <c r="J465" s="133">
        <v>3586</v>
      </c>
    </row>
    <row r="466" spans="1:10" s="19" customFormat="1" ht="28.5">
      <c r="A466" s="122" t="s">
        <v>330</v>
      </c>
      <c r="B466" s="123" t="s">
        <v>331</v>
      </c>
      <c r="C466" s="124" t="s">
        <v>255</v>
      </c>
      <c r="D466" s="125">
        <v>45230</v>
      </c>
      <c r="E466" s="126" t="s">
        <v>470</v>
      </c>
      <c r="F466" s="127" t="s">
        <v>495</v>
      </c>
      <c r="G466" s="123" t="s">
        <v>277</v>
      </c>
      <c r="H466" s="132" t="s">
        <v>530</v>
      </c>
      <c r="I466" s="131">
        <v>-116.46</v>
      </c>
      <c r="J466" s="133">
        <v>284698</v>
      </c>
    </row>
    <row r="467" spans="1:10" s="19" customFormat="1" ht="28.5">
      <c r="A467" s="122" t="s">
        <v>330</v>
      </c>
      <c r="B467" s="123" t="s">
        <v>331</v>
      </c>
      <c r="C467" s="124" t="s">
        <v>255</v>
      </c>
      <c r="D467" s="125">
        <v>45230</v>
      </c>
      <c r="E467" s="126" t="s">
        <v>470</v>
      </c>
      <c r="F467" s="127" t="s">
        <v>494</v>
      </c>
      <c r="G467" s="123" t="s">
        <v>277</v>
      </c>
      <c r="H467" s="132" t="s">
        <v>529</v>
      </c>
      <c r="I467" s="131">
        <v>-89.94</v>
      </c>
      <c r="J467" s="133">
        <v>31</v>
      </c>
    </row>
    <row r="468" spans="1:10" s="19" customFormat="1" ht="42.75">
      <c r="A468" s="122" t="s">
        <v>330</v>
      </c>
      <c r="B468" s="123" t="s">
        <v>331</v>
      </c>
      <c r="C468" s="124" t="s">
        <v>255</v>
      </c>
      <c r="D468" s="125">
        <v>45230</v>
      </c>
      <c r="E468" s="126" t="s">
        <v>470</v>
      </c>
      <c r="F468" s="127" t="s">
        <v>490</v>
      </c>
      <c r="G468" s="123" t="s">
        <v>501</v>
      </c>
      <c r="H468" s="132" t="s">
        <v>525</v>
      </c>
      <c r="I468" s="131">
        <v>-77.53</v>
      </c>
      <c r="J468" s="133">
        <v>73</v>
      </c>
    </row>
    <row r="469" spans="1:10" s="19" customFormat="1" ht="28.5">
      <c r="A469" s="122" t="s">
        <v>330</v>
      </c>
      <c r="B469" s="123" t="s">
        <v>331</v>
      </c>
      <c r="C469" s="124" t="s">
        <v>255</v>
      </c>
      <c r="D469" s="125">
        <v>45260</v>
      </c>
      <c r="E469" s="126" t="s">
        <v>470</v>
      </c>
      <c r="F469" s="127" t="s">
        <v>326</v>
      </c>
      <c r="G469" s="123" t="s">
        <v>328</v>
      </c>
      <c r="H469" s="132" t="s">
        <v>329</v>
      </c>
      <c r="I469" s="131">
        <v>-5.7</v>
      </c>
      <c r="J469" s="133">
        <v>75116170</v>
      </c>
    </row>
    <row r="470" spans="1:10" s="19" customFormat="1" ht="28.5">
      <c r="A470" s="122" t="s">
        <v>330</v>
      </c>
      <c r="B470" s="123" t="s">
        <v>331</v>
      </c>
      <c r="C470" s="124" t="s">
        <v>255</v>
      </c>
      <c r="D470" s="125">
        <v>45230</v>
      </c>
      <c r="E470" s="126" t="s">
        <v>470</v>
      </c>
      <c r="F470" s="127" t="s">
        <v>396</v>
      </c>
      <c r="G470" s="123" t="s">
        <v>277</v>
      </c>
      <c r="H470" s="132" t="s">
        <v>404</v>
      </c>
      <c r="I470" s="131">
        <v>-291.5</v>
      </c>
      <c r="J470" s="133">
        <v>88499</v>
      </c>
    </row>
    <row r="471" spans="1:10" s="19" customFormat="1" ht="57">
      <c r="A471" s="122" t="s">
        <v>330</v>
      </c>
      <c r="B471" s="123" t="s">
        <v>331</v>
      </c>
      <c r="C471" s="124" t="s">
        <v>395</v>
      </c>
      <c r="D471" s="125">
        <v>45230</v>
      </c>
      <c r="E471" s="126" t="s">
        <v>470</v>
      </c>
      <c r="F471" s="127" t="s">
        <v>496</v>
      </c>
      <c r="G471" s="123" t="s">
        <v>277</v>
      </c>
      <c r="H471" s="132" t="s">
        <v>531</v>
      </c>
      <c r="I471" s="131">
        <v>-580</v>
      </c>
      <c r="J471" s="133">
        <v>963</v>
      </c>
    </row>
    <row r="472" spans="1:10" s="19" customFormat="1" ht="28.5" customHeight="1">
      <c r="A472" s="122" t="s">
        <v>330</v>
      </c>
      <c r="B472" s="123" t="s">
        <v>331</v>
      </c>
      <c r="C472" s="124" t="s">
        <v>395</v>
      </c>
      <c r="D472" s="125">
        <v>45169</v>
      </c>
      <c r="E472" s="126" t="s">
        <v>470</v>
      </c>
      <c r="F472" s="127" t="s">
        <v>351</v>
      </c>
      <c r="G472" s="123" t="s">
        <v>277</v>
      </c>
      <c r="H472" s="132" t="s">
        <v>384</v>
      </c>
      <c r="I472" s="131">
        <v>-918</v>
      </c>
      <c r="J472" s="133">
        <v>11006</v>
      </c>
    </row>
    <row r="473" spans="1:10" s="19" customFormat="1" ht="28.5">
      <c r="A473" s="122" t="s">
        <v>330</v>
      </c>
      <c r="B473" s="123" t="s">
        <v>331</v>
      </c>
      <c r="C473" s="124" t="s">
        <v>389</v>
      </c>
      <c r="D473" s="125">
        <v>45169</v>
      </c>
      <c r="E473" s="126" t="s">
        <v>470</v>
      </c>
      <c r="F473" s="127" t="s">
        <v>489</v>
      </c>
      <c r="G473" s="123" t="s">
        <v>277</v>
      </c>
      <c r="H473" s="132" t="s">
        <v>524</v>
      </c>
      <c r="I473" s="131">
        <v>-990</v>
      </c>
      <c r="J473" s="133">
        <v>59</v>
      </c>
    </row>
    <row r="474" spans="1:10" s="19" customFormat="1" ht="28.5" customHeight="1">
      <c r="A474" s="122" t="s">
        <v>330</v>
      </c>
      <c r="B474" s="123" t="s">
        <v>331</v>
      </c>
      <c r="C474" s="124" t="s">
        <v>390</v>
      </c>
      <c r="D474" s="125">
        <v>45169</v>
      </c>
      <c r="E474" s="126" t="s">
        <v>470</v>
      </c>
      <c r="F474" s="127" t="s">
        <v>489</v>
      </c>
      <c r="G474" s="123" t="s">
        <v>277</v>
      </c>
      <c r="H474" s="132" t="s">
        <v>524</v>
      </c>
      <c r="I474" s="131">
        <v>-990</v>
      </c>
      <c r="J474" s="133">
        <v>60</v>
      </c>
    </row>
    <row r="475" spans="1:10" s="19" customFormat="1" ht="28.5">
      <c r="A475" s="122" t="s">
        <v>330</v>
      </c>
      <c r="B475" s="123" t="s">
        <v>331</v>
      </c>
      <c r="C475" s="124" t="s">
        <v>392</v>
      </c>
      <c r="D475" s="125">
        <v>45169</v>
      </c>
      <c r="E475" s="126" t="s">
        <v>470</v>
      </c>
      <c r="F475" s="127" t="s">
        <v>489</v>
      </c>
      <c r="G475" s="123" t="s">
        <v>277</v>
      </c>
      <c r="H475" s="132" t="s">
        <v>524</v>
      </c>
      <c r="I475" s="131">
        <v>-990</v>
      </c>
      <c r="J475" s="133">
        <v>58</v>
      </c>
    </row>
    <row r="476" spans="1:10" s="19" customFormat="1" ht="57">
      <c r="A476" s="122" t="s">
        <v>330</v>
      </c>
      <c r="B476" s="123" t="s">
        <v>331</v>
      </c>
      <c r="C476" s="124" t="s">
        <v>395</v>
      </c>
      <c r="D476" s="125">
        <v>45169</v>
      </c>
      <c r="E476" s="126" t="s">
        <v>470</v>
      </c>
      <c r="F476" s="127" t="s">
        <v>489</v>
      </c>
      <c r="G476" s="123" t="s">
        <v>277</v>
      </c>
      <c r="H476" s="132" t="s">
        <v>524</v>
      </c>
      <c r="I476" s="131">
        <v>-990</v>
      </c>
      <c r="J476" s="133">
        <v>62</v>
      </c>
    </row>
    <row r="477" spans="1:10" s="19" customFormat="1" ht="28.5">
      <c r="A477" s="122" t="s">
        <v>330</v>
      </c>
      <c r="B477" s="123" t="s">
        <v>331</v>
      </c>
      <c r="C477" s="124" t="s">
        <v>393</v>
      </c>
      <c r="D477" s="125">
        <v>45169</v>
      </c>
      <c r="E477" s="126" t="s">
        <v>470</v>
      </c>
      <c r="F477" s="127" t="s">
        <v>489</v>
      </c>
      <c r="G477" s="123" t="s">
        <v>277</v>
      </c>
      <c r="H477" s="132" t="s">
        <v>524</v>
      </c>
      <c r="I477" s="131">
        <v>-990</v>
      </c>
      <c r="J477" s="133">
        <v>61</v>
      </c>
    </row>
    <row r="478" spans="1:10" s="19" customFormat="1" ht="28.5">
      <c r="A478" s="122" t="s">
        <v>330</v>
      </c>
      <c r="B478" s="123" t="s">
        <v>331</v>
      </c>
      <c r="C478" s="124" t="s">
        <v>389</v>
      </c>
      <c r="D478" s="125">
        <v>45230</v>
      </c>
      <c r="E478" s="126" t="s">
        <v>470</v>
      </c>
      <c r="F478" s="127"/>
      <c r="G478" s="123" t="s">
        <v>412</v>
      </c>
      <c r="H478" s="132" t="s">
        <v>532</v>
      </c>
      <c r="I478" s="131">
        <v>-620.48</v>
      </c>
      <c r="J478" s="133"/>
    </row>
    <row r="479" spans="1:10" s="19" customFormat="1" ht="28.5">
      <c r="A479" s="122" t="s">
        <v>330</v>
      </c>
      <c r="B479" s="123" t="s">
        <v>331</v>
      </c>
      <c r="C479" s="124" t="s">
        <v>389</v>
      </c>
      <c r="D479" s="125">
        <v>45291</v>
      </c>
      <c r="E479" s="126" t="s">
        <v>470</v>
      </c>
      <c r="F479" s="127" t="s">
        <v>326</v>
      </c>
      <c r="G479" s="123" t="s">
        <v>356</v>
      </c>
      <c r="H479" s="132" t="s">
        <v>329</v>
      </c>
      <c r="I479" s="131">
        <v>-600</v>
      </c>
      <c r="J479" s="133">
        <v>75110185</v>
      </c>
    </row>
    <row r="480" spans="1:10" s="19" customFormat="1" ht="28.5">
      <c r="A480" s="122" t="s">
        <v>330</v>
      </c>
      <c r="B480" s="123" t="s">
        <v>331</v>
      </c>
      <c r="C480" s="124" t="s">
        <v>391</v>
      </c>
      <c r="D480" s="125">
        <v>45291</v>
      </c>
      <c r="E480" s="126" t="s">
        <v>470</v>
      </c>
      <c r="F480" s="127" t="s">
        <v>326</v>
      </c>
      <c r="G480" s="123" t="s">
        <v>356</v>
      </c>
      <c r="H480" s="132" t="s">
        <v>329</v>
      </c>
      <c r="I480" s="131">
        <v>-600</v>
      </c>
      <c r="J480" s="133">
        <v>75110185</v>
      </c>
    </row>
    <row r="481" spans="1:10" s="19" customFormat="1" ht="28.5" customHeight="1">
      <c r="A481" s="122" t="s">
        <v>330</v>
      </c>
      <c r="B481" s="123" t="s">
        <v>331</v>
      </c>
      <c r="C481" s="124" t="s">
        <v>390</v>
      </c>
      <c r="D481" s="125">
        <v>45291</v>
      </c>
      <c r="E481" s="126" t="s">
        <v>470</v>
      </c>
      <c r="F481" s="127" t="s">
        <v>326</v>
      </c>
      <c r="G481" s="123" t="s">
        <v>356</v>
      </c>
      <c r="H481" s="132" t="s">
        <v>329</v>
      </c>
      <c r="I481" s="131">
        <v>-600</v>
      </c>
      <c r="J481" s="133">
        <v>75110185</v>
      </c>
    </row>
    <row r="482" spans="1:10" s="19" customFormat="1" ht="28.5">
      <c r="A482" s="122" t="s">
        <v>330</v>
      </c>
      <c r="B482" s="123" t="s">
        <v>331</v>
      </c>
      <c r="C482" s="124" t="s">
        <v>392</v>
      </c>
      <c r="D482" s="125">
        <v>45291</v>
      </c>
      <c r="E482" s="126" t="s">
        <v>470</v>
      </c>
      <c r="F482" s="127" t="s">
        <v>326</v>
      </c>
      <c r="G482" s="123" t="s">
        <v>356</v>
      </c>
      <c r="H482" s="132" t="s">
        <v>329</v>
      </c>
      <c r="I482" s="131">
        <v>-600</v>
      </c>
      <c r="J482" s="133">
        <v>75110185</v>
      </c>
    </row>
    <row r="483" spans="1:10" s="19" customFormat="1" ht="28.5">
      <c r="A483" s="122" t="s">
        <v>330</v>
      </c>
      <c r="B483" s="123" t="s">
        <v>331</v>
      </c>
      <c r="C483" s="124" t="s">
        <v>393</v>
      </c>
      <c r="D483" s="125">
        <v>45291</v>
      </c>
      <c r="E483" s="126" t="s">
        <v>470</v>
      </c>
      <c r="F483" s="127" t="s">
        <v>326</v>
      </c>
      <c r="G483" s="123" t="s">
        <v>356</v>
      </c>
      <c r="H483" s="132" t="s">
        <v>329</v>
      </c>
      <c r="I483" s="131">
        <v>-600</v>
      </c>
      <c r="J483" s="133">
        <v>75110185</v>
      </c>
    </row>
    <row r="484" spans="1:10" s="19" customFormat="1" ht="28.5" customHeight="1">
      <c r="A484" s="122" t="s">
        <v>330</v>
      </c>
      <c r="B484" s="123" t="s">
        <v>331</v>
      </c>
      <c r="C484" s="124" t="s">
        <v>395</v>
      </c>
      <c r="D484" s="125">
        <v>45291</v>
      </c>
      <c r="E484" s="126" t="s">
        <v>470</v>
      </c>
      <c r="F484" s="127" t="s">
        <v>326</v>
      </c>
      <c r="G484" s="123" t="s">
        <v>356</v>
      </c>
      <c r="H484" s="132" t="s">
        <v>329</v>
      </c>
      <c r="I484" s="131">
        <v>-600</v>
      </c>
      <c r="J484" s="133">
        <v>75110185</v>
      </c>
    </row>
    <row r="485" spans="1:10" s="19" customFormat="1" ht="28.5" customHeight="1">
      <c r="A485" s="122" t="s">
        <v>330</v>
      </c>
      <c r="B485" s="123" t="s">
        <v>331</v>
      </c>
      <c r="C485" s="124" t="s">
        <v>255</v>
      </c>
      <c r="D485" s="125">
        <v>45291</v>
      </c>
      <c r="E485" s="126" t="s">
        <v>470</v>
      </c>
      <c r="F485" s="127" t="s">
        <v>326</v>
      </c>
      <c r="G485" s="123" t="s">
        <v>356</v>
      </c>
      <c r="H485" s="132" t="s">
        <v>329</v>
      </c>
      <c r="I485" s="131">
        <v>-3647</v>
      </c>
      <c r="J485" s="133">
        <v>75110038</v>
      </c>
    </row>
    <row r="486" spans="1:10" s="19" customFormat="1" ht="28.5">
      <c r="A486" s="122" t="s">
        <v>330</v>
      </c>
      <c r="B486" s="123" t="s">
        <v>331</v>
      </c>
      <c r="C486" s="124" t="s">
        <v>389</v>
      </c>
      <c r="D486" s="125">
        <v>45291</v>
      </c>
      <c r="E486" s="126" t="s">
        <v>470</v>
      </c>
      <c r="F486" s="127" t="s">
        <v>326</v>
      </c>
      <c r="G486" s="123" t="s">
        <v>356</v>
      </c>
      <c r="H486" s="132" t="s">
        <v>329</v>
      </c>
      <c r="I486" s="131">
        <v>-7289.7500000000009</v>
      </c>
      <c r="J486" s="133">
        <v>75110038</v>
      </c>
    </row>
    <row r="487" spans="1:10" s="19" customFormat="1" ht="28.5">
      <c r="A487" s="122" t="s">
        <v>330</v>
      </c>
      <c r="B487" s="123" t="s">
        <v>331</v>
      </c>
      <c r="C487" s="124" t="s">
        <v>390</v>
      </c>
      <c r="D487" s="125">
        <v>45291</v>
      </c>
      <c r="E487" s="126" t="s">
        <v>470</v>
      </c>
      <c r="F487" s="127" t="s">
        <v>326</v>
      </c>
      <c r="G487" s="123" t="s">
        <v>356</v>
      </c>
      <c r="H487" s="132" t="s">
        <v>329</v>
      </c>
      <c r="I487" s="131">
        <v>-4421.4000000000005</v>
      </c>
      <c r="J487" s="133">
        <v>75110038</v>
      </c>
    </row>
    <row r="488" spans="1:10" s="19" customFormat="1" ht="28.5" customHeight="1">
      <c r="A488" s="122" t="s">
        <v>330</v>
      </c>
      <c r="B488" s="123" t="s">
        <v>331</v>
      </c>
      <c r="C488" s="124" t="s">
        <v>391</v>
      </c>
      <c r="D488" s="125">
        <v>45291</v>
      </c>
      <c r="E488" s="126" t="s">
        <v>470</v>
      </c>
      <c r="F488" s="127" t="s">
        <v>326</v>
      </c>
      <c r="G488" s="123" t="s">
        <v>356</v>
      </c>
      <c r="H488" s="132" t="s">
        <v>329</v>
      </c>
      <c r="I488" s="131">
        <v>-12744.9</v>
      </c>
      <c r="J488" s="133">
        <v>75110038</v>
      </c>
    </row>
    <row r="489" spans="1:10" s="19" customFormat="1" ht="28.5">
      <c r="A489" s="122" t="s">
        <v>330</v>
      </c>
      <c r="B489" s="123" t="s">
        <v>331</v>
      </c>
      <c r="C489" s="124" t="s">
        <v>392</v>
      </c>
      <c r="D489" s="125">
        <v>45291</v>
      </c>
      <c r="E489" s="126" t="s">
        <v>470</v>
      </c>
      <c r="F489" s="127" t="s">
        <v>326</v>
      </c>
      <c r="G489" s="123" t="s">
        <v>356</v>
      </c>
      <c r="H489" s="132" t="s">
        <v>329</v>
      </c>
      <c r="I489" s="131">
        <v>-7939.9999999999991</v>
      </c>
      <c r="J489" s="133">
        <v>75110038</v>
      </c>
    </row>
    <row r="490" spans="1:10" s="19" customFormat="1" ht="28.5">
      <c r="A490" s="122" t="s">
        <v>330</v>
      </c>
      <c r="B490" s="123" t="s">
        <v>331</v>
      </c>
      <c r="C490" s="124" t="s">
        <v>393</v>
      </c>
      <c r="D490" s="125">
        <v>45291</v>
      </c>
      <c r="E490" s="126" t="s">
        <v>470</v>
      </c>
      <c r="F490" s="127" t="s">
        <v>326</v>
      </c>
      <c r="G490" s="123" t="s">
        <v>356</v>
      </c>
      <c r="H490" s="132" t="s">
        <v>329</v>
      </c>
      <c r="I490" s="131">
        <v>-7917.8000000000011</v>
      </c>
      <c r="J490" s="133">
        <v>75110038</v>
      </c>
    </row>
    <row r="491" spans="1:10" s="19" customFormat="1" ht="57">
      <c r="A491" s="122" t="s">
        <v>330</v>
      </c>
      <c r="B491" s="123" t="s">
        <v>331</v>
      </c>
      <c r="C491" s="124" t="s">
        <v>394</v>
      </c>
      <c r="D491" s="125">
        <v>45291</v>
      </c>
      <c r="E491" s="126" t="s">
        <v>470</v>
      </c>
      <c r="F491" s="127" t="s">
        <v>326</v>
      </c>
      <c r="G491" s="123" t="s">
        <v>356</v>
      </c>
      <c r="H491" s="132" t="s">
        <v>329</v>
      </c>
      <c r="I491" s="131">
        <v>-1427.8000000000002</v>
      </c>
      <c r="J491" s="133">
        <v>75110038</v>
      </c>
    </row>
    <row r="492" spans="1:10" s="19" customFormat="1" ht="28.5">
      <c r="A492" s="122" t="s">
        <v>330</v>
      </c>
      <c r="B492" s="123" t="s">
        <v>331</v>
      </c>
      <c r="C492" s="124" t="s">
        <v>390</v>
      </c>
      <c r="D492" s="125">
        <v>45291</v>
      </c>
      <c r="E492" s="126" t="s">
        <v>470</v>
      </c>
      <c r="F492" s="127" t="s">
        <v>326</v>
      </c>
      <c r="G492" s="123" t="s">
        <v>356</v>
      </c>
      <c r="H492" s="132" t="s">
        <v>329</v>
      </c>
      <c r="I492" s="131">
        <v>-4623.2</v>
      </c>
      <c r="J492" s="133">
        <v>75110038</v>
      </c>
    </row>
    <row r="493" spans="1:10" s="19" customFormat="1" ht="28.5">
      <c r="A493" s="122" t="s">
        <v>330</v>
      </c>
      <c r="B493" s="123" t="s">
        <v>331</v>
      </c>
      <c r="C493" s="124" t="s">
        <v>390</v>
      </c>
      <c r="D493" s="125">
        <v>45291</v>
      </c>
      <c r="E493" s="126" t="s">
        <v>470</v>
      </c>
      <c r="F493" s="127" t="s">
        <v>326</v>
      </c>
      <c r="G493" s="123" t="s">
        <v>356</v>
      </c>
      <c r="H493" s="132" t="s">
        <v>329</v>
      </c>
      <c r="I493" s="131">
        <v>-980.40000000000009</v>
      </c>
      <c r="J493" s="133">
        <v>75110038</v>
      </c>
    </row>
    <row r="494" spans="1:10" s="19" customFormat="1" ht="57">
      <c r="A494" s="122" t="s">
        <v>330</v>
      </c>
      <c r="B494" s="123" t="s">
        <v>331</v>
      </c>
      <c r="C494" s="124" t="s">
        <v>395</v>
      </c>
      <c r="D494" s="125">
        <v>45291</v>
      </c>
      <c r="E494" s="126" t="s">
        <v>470</v>
      </c>
      <c r="F494" s="127" t="s">
        <v>326</v>
      </c>
      <c r="G494" s="123" t="s">
        <v>356</v>
      </c>
      <c r="H494" s="132" t="s">
        <v>329</v>
      </c>
      <c r="I494" s="131">
        <v>-8665.1</v>
      </c>
      <c r="J494" s="133">
        <v>75110038</v>
      </c>
    </row>
    <row r="495" spans="1:10" s="19" customFormat="1" ht="28.5">
      <c r="A495" s="122" t="s">
        <v>330</v>
      </c>
      <c r="B495" s="123" t="s">
        <v>331</v>
      </c>
      <c r="C495" s="124" t="s">
        <v>390</v>
      </c>
      <c r="D495" s="125">
        <v>45291</v>
      </c>
      <c r="E495" s="126" t="s">
        <v>470</v>
      </c>
      <c r="F495" s="127" t="s">
        <v>326</v>
      </c>
      <c r="G495" s="123" t="s">
        <v>356</v>
      </c>
      <c r="H495" s="132" t="s">
        <v>329</v>
      </c>
      <c r="I495" s="131">
        <v>-921.86</v>
      </c>
      <c r="J495" s="133">
        <v>750109310</v>
      </c>
    </row>
    <row r="496" spans="1:10" s="19" customFormat="1" ht="28.5">
      <c r="A496" s="122" t="s">
        <v>330</v>
      </c>
      <c r="B496" s="123" t="s">
        <v>331</v>
      </c>
      <c r="C496" s="124" t="s">
        <v>391</v>
      </c>
      <c r="D496" s="125">
        <v>45291</v>
      </c>
      <c r="E496" s="126" t="s">
        <v>470</v>
      </c>
      <c r="F496" s="127" t="s">
        <v>326</v>
      </c>
      <c r="G496" s="123" t="s">
        <v>356</v>
      </c>
      <c r="H496" s="132" t="s">
        <v>329</v>
      </c>
      <c r="I496" s="131">
        <v>-476.62</v>
      </c>
      <c r="J496" s="133">
        <v>750109310</v>
      </c>
    </row>
    <row r="497" spans="1:10" s="19" customFormat="1" ht="28.5" customHeight="1">
      <c r="A497" s="122" t="s">
        <v>330</v>
      </c>
      <c r="B497" s="123" t="s">
        <v>331</v>
      </c>
      <c r="C497" s="124" t="s">
        <v>425</v>
      </c>
      <c r="D497" s="125">
        <v>45291</v>
      </c>
      <c r="E497" s="126" t="s">
        <v>470</v>
      </c>
      <c r="F497" s="127" t="s">
        <v>326</v>
      </c>
      <c r="G497" s="123" t="s">
        <v>356</v>
      </c>
      <c r="H497" s="132" t="s">
        <v>329</v>
      </c>
      <c r="I497" s="131">
        <v>-451.41</v>
      </c>
      <c r="J497" s="133">
        <v>750109310</v>
      </c>
    </row>
    <row r="498" spans="1:10" s="19" customFormat="1" ht="28.5" customHeight="1">
      <c r="A498" s="122" t="s">
        <v>330</v>
      </c>
      <c r="B498" s="123" t="s">
        <v>331</v>
      </c>
      <c r="C498" s="124" t="s">
        <v>395</v>
      </c>
      <c r="D498" s="125">
        <v>45230</v>
      </c>
      <c r="E498" s="126" t="s">
        <v>470</v>
      </c>
      <c r="F498" s="127" t="s">
        <v>337</v>
      </c>
      <c r="G498" s="123" t="s">
        <v>327</v>
      </c>
      <c r="H498" s="132" t="s">
        <v>365</v>
      </c>
      <c r="I498" s="131">
        <v>-1912.38</v>
      </c>
      <c r="J498" s="133">
        <v>25440866</v>
      </c>
    </row>
    <row r="499" spans="1:10" s="19" customFormat="1" ht="28.5">
      <c r="A499" s="122" t="s">
        <v>330</v>
      </c>
      <c r="B499" s="123" t="s">
        <v>331</v>
      </c>
      <c r="C499" s="124" t="s">
        <v>389</v>
      </c>
      <c r="D499" s="125">
        <v>45260</v>
      </c>
      <c r="E499" s="126">
        <v>45257</v>
      </c>
      <c r="F499" s="127"/>
      <c r="G499" s="123" t="s">
        <v>327</v>
      </c>
      <c r="H499" s="132" t="s">
        <v>533</v>
      </c>
      <c r="I499" s="131">
        <v>-289000</v>
      </c>
      <c r="J499" s="133"/>
    </row>
    <row r="500" spans="1:10" s="19" customFormat="1" ht="28.5">
      <c r="A500" s="122" t="s">
        <v>330</v>
      </c>
      <c r="B500" s="123" t="s">
        <v>331</v>
      </c>
      <c r="C500" s="124" t="s">
        <v>389</v>
      </c>
      <c r="D500" s="125">
        <v>45230</v>
      </c>
      <c r="E500" s="126">
        <v>45257</v>
      </c>
      <c r="F500" s="127">
        <v>138</v>
      </c>
      <c r="G500" s="123" t="s">
        <v>357</v>
      </c>
      <c r="H500" s="132" t="s">
        <v>409</v>
      </c>
      <c r="I500" s="131">
        <v>-165.52</v>
      </c>
      <c r="J500" s="133"/>
    </row>
    <row r="501" spans="1:10" s="19" customFormat="1" ht="28.5">
      <c r="A501" s="122" t="s">
        <v>330</v>
      </c>
      <c r="B501" s="123" t="s">
        <v>331</v>
      </c>
      <c r="C501" s="124" t="s">
        <v>391</v>
      </c>
      <c r="D501" s="125">
        <v>45230</v>
      </c>
      <c r="E501" s="126">
        <v>45257</v>
      </c>
      <c r="F501" s="127">
        <v>138</v>
      </c>
      <c r="G501" s="123" t="s">
        <v>357</v>
      </c>
      <c r="H501" s="132" t="s">
        <v>409</v>
      </c>
      <c r="I501" s="131">
        <v>-165.52</v>
      </c>
      <c r="J501" s="133"/>
    </row>
    <row r="502" spans="1:10" s="19" customFormat="1" ht="28.5">
      <c r="A502" s="122" t="s">
        <v>330</v>
      </c>
      <c r="B502" s="123" t="s">
        <v>331</v>
      </c>
      <c r="C502" s="124" t="s">
        <v>390</v>
      </c>
      <c r="D502" s="125">
        <v>45230</v>
      </c>
      <c r="E502" s="126">
        <v>45257</v>
      </c>
      <c r="F502" s="127">
        <v>138</v>
      </c>
      <c r="G502" s="123" t="s">
        <v>357</v>
      </c>
      <c r="H502" s="132" t="s">
        <v>409</v>
      </c>
      <c r="I502" s="131">
        <v>-165.52</v>
      </c>
      <c r="J502" s="133"/>
    </row>
    <row r="503" spans="1:10" s="19" customFormat="1" ht="28.5">
      <c r="A503" s="122" t="s">
        <v>330</v>
      </c>
      <c r="B503" s="123" t="s">
        <v>331</v>
      </c>
      <c r="C503" s="124" t="s">
        <v>392</v>
      </c>
      <c r="D503" s="125">
        <v>45230</v>
      </c>
      <c r="E503" s="126">
        <v>45257</v>
      </c>
      <c r="F503" s="127">
        <v>138</v>
      </c>
      <c r="G503" s="123" t="s">
        <v>357</v>
      </c>
      <c r="H503" s="132" t="s">
        <v>409</v>
      </c>
      <c r="I503" s="131">
        <v>-165.52</v>
      </c>
      <c r="J503" s="133"/>
    </row>
    <row r="504" spans="1:10" s="19" customFormat="1" ht="28.5">
      <c r="A504" s="122" t="s">
        <v>330</v>
      </c>
      <c r="B504" s="123" t="s">
        <v>331</v>
      </c>
      <c r="C504" s="124" t="s">
        <v>393</v>
      </c>
      <c r="D504" s="125">
        <v>45230</v>
      </c>
      <c r="E504" s="126">
        <v>45257</v>
      </c>
      <c r="F504" s="127">
        <v>138</v>
      </c>
      <c r="G504" s="123" t="s">
        <v>357</v>
      </c>
      <c r="H504" s="132" t="s">
        <v>409</v>
      </c>
      <c r="I504" s="131">
        <v>-165.52</v>
      </c>
      <c r="J504" s="133"/>
    </row>
    <row r="505" spans="1:10" s="19" customFormat="1" ht="28.5">
      <c r="A505" s="122" t="s">
        <v>330</v>
      </c>
      <c r="B505" s="123" t="s">
        <v>331</v>
      </c>
      <c r="C505" s="124" t="s">
        <v>390</v>
      </c>
      <c r="D505" s="125">
        <v>45230</v>
      </c>
      <c r="E505" s="126">
        <v>45257</v>
      </c>
      <c r="F505" s="127">
        <v>138</v>
      </c>
      <c r="G505" s="123" t="s">
        <v>357</v>
      </c>
      <c r="H505" s="132" t="s">
        <v>409</v>
      </c>
      <c r="I505" s="131">
        <v>-165.52</v>
      </c>
      <c r="J505" s="133"/>
    </row>
    <row r="506" spans="1:10" s="19" customFormat="1" ht="57">
      <c r="A506" s="122" t="s">
        <v>330</v>
      </c>
      <c r="B506" s="123" t="s">
        <v>331</v>
      </c>
      <c r="C506" s="124" t="s">
        <v>394</v>
      </c>
      <c r="D506" s="125">
        <v>45230</v>
      </c>
      <c r="E506" s="126">
        <v>45257</v>
      </c>
      <c r="F506" s="127">
        <v>138</v>
      </c>
      <c r="G506" s="123" t="s">
        <v>357</v>
      </c>
      <c r="H506" s="132" t="s">
        <v>409</v>
      </c>
      <c r="I506" s="131">
        <v>-165.52</v>
      </c>
      <c r="J506" s="133"/>
    </row>
    <row r="507" spans="1:10" s="19" customFormat="1" ht="57">
      <c r="A507" s="122" t="s">
        <v>330</v>
      </c>
      <c r="B507" s="123" t="s">
        <v>331</v>
      </c>
      <c r="C507" s="124" t="s">
        <v>395</v>
      </c>
      <c r="D507" s="125">
        <v>45230</v>
      </c>
      <c r="E507" s="126">
        <v>45257</v>
      </c>
      <c r="F507" s="127">
        <v>138</v>
      </c>
      <c r="G507" s="123" t="s">
        <v>357</v>
      </c>
      <c r="H507" s="132" t="s">
        <v>409</v>
      </c>
      <c r="I507" s="131">
        <v>-165.52</v>
      </c>
      <c r="J507" s="133"/>
    </row>
    <row r="508" spans="1:10" s="19" customFormat="1" ht="28.5">
      <c r="A508" s="122" t="s">
        <v>330</v>
      </c>
      <c r="B508" s="123" t="s">
        <v>331</v>
      </c>
      <c r="C508" s="124" t="s">
        <v>425</v>
      </c>
      <c r="D508" s="125">
        <v>45230</v>
      </c>
      <c r="E508" s="126">
        <v>45257</v>
      </c>
      <c r="F508" s="127">
        <v>138</v>
      </c>
      <c r="G508" s="123" t="s">
        <v>357</v>
      </c>
      <c r="H508" s="132" t="s">
        <v>409</v>
      </c>
      <c r="I508" s="131">
        <v>-165.52</v>
      </c>
      <c r="J508" s="133"/>
    </row>
    <row r="509" spans="1:10" s="19" customFormat="1" ht="28.5" customHeight="1">
      <c r="A509" s="122" t="s">
        <v>330</v>
      </c>
      <c r="B509" s="123" t="s">
        <v>331</v>
      </c>
      <c r="C509" s="124" t="s">
        <v>389</v>
      </c>
      <c r="D509" s="125">
        <v>45291</v>
      </c>
      <c r="E509" s="126">
        <v>45257</v>
      </c>
      <c r="F509" s="127" t="s">
        <v>345</v>
      </c>
      <c r="G509" s="123" t="s">
        <v>277</v>
      </c>
      <c r="H509" s="132" t="s">
        <v>374</v>
      </c>
      <c r="I509" s="131">
        <v>-2000</v>
      </c>
      <c r="J509" s="133">
        <v>61561032</v>
      </c>
    </row>
    <row r="510" spans="1:10" s="19" customFormat="1" ht="28.5">
      <c r="A510" s="122" t="s">
        <v>330</v>
      </c>
      <c r="B510" s="123" t="s">
        <v>331</v>
      </c>
      <c r="C510" s="124" t="s">
        <v>389</v>
      </c>
      <c r="D510" s="125">
        <v>45291</v>
      </c>
      <c r="E510" s="126">
        <v>45257</v>
      </c>
      <c r="F510" s="127" t="s">
        <v>345</v>
      </c>
      <c r="G510" s="123" t="s">
        <v>277</v>
      </c>
      <c r="H510" s="132" t="s">
        <v>374</v>
      </c>
      <c r="I510" s="131">
        <v>-4000</v>
      </c>
      <c r="J510" s="133">
        <v>61561026</v>
      </c>
    </row>
    <row r="511" spans="1:10" s="19" customFormat="1" ht="28.5">
      <c r="A511" s="122" t="s">
        <v>330</v>
      </c>
      <c r="B511" s="123" t="s">
        <v>331</v>
      </c>
      <c r="C511" s="124" t="s">
        <v>389</v>
      </c>
      <c r="D511" s="125">
        <v>45291</v>
      </c>
      <c r="E511" s="126">
        <v>45257</v>
      </c>
      <c r="F511" s="127" t="s">
        <v>345</v>
      </c>
      <c r="G511" s="123" t="s">
        <v>277</v>
      </c>
      <c r="H511" s="132" t="s">
        <v>374</v>
      </c>
      <c r="I511" s="131">
        <v>-3093.4999999999995</v>
      </c>
      <c r="J511" s="133">
        <v>61524944</v>
      </c>
    </row>
    <row r="512" spans="1:10" s="19" customFormat="1" ht="28.5">
      <c r="A512" s="122" t="s">
        <v>330</v>
      </c>
      <c r="B512" s="123" t="s">
        <v>331</v>
      </c>
      <c r="C512" s="124" t="s">
        <v>390</v>
      </c>
      <c r="D512" s="125">
        <v>45291</v>
      </c>
      <c r="E512" s="126">
        <v>45257</v>
      </c>
      <c r="F512" s="127" t="s">
        <v>345</v>
      </c>
      <c r="G512" s="123" t="s">
        <v>277</v>
      </c>
      <c r="H512" s="132" t="s">
        <v>374</v>
      </c>
      <c r="I512" s="131">
        <v>-538</v>
      </c>
      <c r="J512" s="133">
        <v>61524944</v>
      </c>
    </row>
    <row r="513" spans="1:10" s="19" customFormat="1" ht="28.5">
      <c r="A513" s="122" t="s">
        <v>330</v>
      </c>
      <c r="B513" s="123" t="s">
        <v>331</v>
      </c>
      <c r="C513" s="124" t="s">
        <v>390</v>
      </c>
      <c r="D513" s="125">
        <v>45291</v>
      </c>
      <c r="E513" s="126">
        <v>45257</v>
      </c>
      <c r="F513" s="127" t="s">
        <v>345</v>
      </c>
      <c r="G513" s="123" t="s">
        <v>277</v>
      </c>
      <c r="H513" s="132" t="s">
        <v>374</v>
      </c>
      <c r="I513" s="131">
        <v>-1129.8</v>
      </c>
      <c r="J513" s="133">
        <v>61524944</v>
      </c>
    </row>
    <row r="514" spans="1:10" s="19" customFormat="1" ht="28.5">
      <c r="A514" s="122" t="s">
        <v>330</v>
      </c>
      <c r="B514" s="123" t="s">
        <v>331</v>
      </c>
      <c r="C514" s="124" t="s">
        <v>391</v>
      </c>
      <c r="D514" s="125">
        <v>45291</v>
      </c>
      <c r="E514" s="126">
        <v>45257</v>
      </c>
      <c r="F514" s="127" t="s">
        <v>345</v>
      </c>
      <c r="G514" s="123" t="s">
        <v>277</v>
      </c>
      <c r="H514" s="132" t="s">
        <v>374</v>
      </c>
      <c r="I514" s="131">
        <v>-2905.2</v>
      </c>
      <c r="J514" s="133">
        <v>61524944</v>
      </c>
    </row>
    <row r="515" spans="1:10" s="19" customFormat="1" ht="28.5">
      <c r="A515" s="122" t="s">
        <v>330</v>
      </c>
      <c r="B515" s="123" t="s">
        <v>331</v>
      </c>
      <c r="C515" s="124" t="s">
        <v>392</v>
      </c>
      <c r="D515" s="125">
        <v>45291</v>
      </c>
      <c r="E515" s="126">
        <v>45257</v>
      </c>
      <c r="F515" s="127" t="s">
        <v>345</v>
      </c>
      <c r="G515" s="123" t="s">
        <v>277</v>
      </c>
      <c r="H515" s="132" t="s">
        <v>374</v>
      </c>
      <c r="I515" s="131">
        <v>-349.7</v>
      </c>
      <c r="J515" s="133">
        <v>61524944</v>
      </c>
    </row>
    <row r="516" spans="1:10" s="19" customFormat="1" ht="28.5" customHeight="1">
      <c r="A516" s="122" t="s">
        <v>330</v>
      </c>
      <c r="B516" s="123" t="s">
        <v>331</v>
      </c>
      <c r="C516" s="124" t="s">
        <v>393</v>
      </c>
      <c r="D516" s="125">
        <v>45291</v>
      </c>
      <c r="E516" s="126">
        <v>45257</v>
      </c>
      <c r="F516" s="127" t="s">
        <v>345</v>
      </c>
      <c r="G516" s="123" t="s">
        <v>277</v>
      </c>
      <c r="H516" s="132" t="s">
        <v>374</v>
      </c>
      <c r="I516" s="131">
        <v>-968.39999999999986</v>
      </c>
      <c r="J516" s="133">
        <v>61524944</v>
      </c>
    </row>
    <row r="517" spans="1:10" s="19" customFormat="1" ht="28.5" customHeight="1">
      <c r="A517" s="122" t="s">
        <v>330</v>
      </c>
      <c r="B517" s="123" t="s">
        <v>331</v>
      </c>
      <c r="C517" s="124" t="s">
        <v>394</v>
      </c>
      <c r="D517" s="125">
        <v>45291</v>
      </c>
      <c r="E517" s="126">
        <v>45257</v>
      </c>
      <c r="F517" s="127" t="s">
        <v>345</v>
      </c>
      <c r="G517" s="123" t="s">
        <v>277</v>
      </c>
      <c r="H517" s="132" t="s">
        <v>374</v>
      </c>
      <c r="I517" s="131">
        <v>-968.4</v>
      </c>
      <c r="J517" s="133">
        <v>61524944</v>
      </c>
    </row>
    <row r="518" spans="1:10" s="19" customFormat="1" ht="28.5" customHeight="1">
      <c r="A518" s="122" t="s">
        <v>330</v>
      </c>
      <c r="B518" s="123" t="s">
        <v>331</v>
      </c>
      <c r="C518" s="124" t="s">
        <v>425</v>
      </c>
      <c r="D518" s="125">
        <v>45291</v>
      </c>
      <c r="E518" s="126">
        <v>45257</v>
      </c>
      <c r="F518" s="127" t="s">
        <v>345</v>
      </c>
      <c r="G518" s="123" t="s">
        <v>277</v>
      </c>
      <c r="H518" s="132" t="s">
        <v>374</v>
      </c>
      <c r="I518" s="131">
        <v>-1076</v>
      </c>
      <c r="J518" s="133">
        <v>61524944</v>
      </c>
    </row>
    <row r="519" spans="1:10" s="19" customFormat="1" ht="57">
      <c r="A519" s="122" t="s">
        <v>330</v>
      </c>
      <c r="B519" s="123" t="s">
        <v>331</v>
      </c>
      <c r="C519" s="124" t="s">
        <v>395</v>
      </c>
      <c r="D519" s="125">
        <v>45291</v>
      </c>
      <c r="E519" s="126">
        <v>45257</v>
      </c>
      <c r="F519" s="127" t="s">
        <v>345</v>
      </c>
      <c r="G519" s="123" t="s">
        <v>277</v>
      </c>
      <c r="H519" s="132" t="s">
        <v>374</v>
      </c>
      <c r="I519" s="131">
        <v>-538</v>
      </c>
      <c r="J519" s="133">
        <v>61524944</v>
      </c>
    </row>
    <row r="520" spans="1:10" s="19" customFormat="1" ht="28.5" customHeight="1">
      <c r="A520" s="122" t="s">
        <v>330</v>
      </c>
      <c r="B520" s="123" t="s">
        <v>331</v>
      </c>
      <c r="C520" s="124" t="s">
        <v>255</v>
      </c>
      <c r="D520" s="125">
        <v>45291</v>
      </c>
      <c r="E520" s="126">
        <v>45257</v>
      </c>
      <c r="F520" s="127" t="s">
        <v>345</v>
      </c>
      <c r="G520" s="123" t="s">
        <v>277</v>
      </c>
      <c r="H520" s="132" t="s">
        <v>374</v>
      </c>
      <c r="I520" s="131">
        <v>-1076</v>
      </c>
      <c r="J520" s="133">
        <v>61524944</v>
      </c>
    </row>
    <row r="521" spans="1:10" s="19" customFormat="1" ht="28.5">
      <c r="A521" s="122" t="s">
        <v>330</v>
      </c>
      <c r="B521" s="123" t="s">
        <v>331</v>
      </c>
      <c r="C521" s="124" t="s">
        <v>389</v>
      </c>
      <c r="D521" s="125">
        <v>45291</v>
      </c>
      <c r="E521" s="126">
        <v>45257</v>
      </c>
      <c r="F521" s="127" t="s">
        <v>345</v>
      </c>
      <c r="G521" s="123" t="s">
        <v>277</v>
      </c>
      <c r="H521" s="132" t="s">
        <v>374</v>
      </c>
      <c r="I521" s="131">
        <v>-19944.500000000007</v>
      </c>
      <c r="J521" s="133">
        <v>61524940</v>
      </c>
    </row>
    <row r="522" spans="1:10" s="19" customFormat="1" ht="28.5">
      <c r="A522" s="122" t="s">
        <v>330</v>
      </c>
      <c r="B522" s="123" t="s">
        <v>331</v>
      </c>
      <c r="C522" s="124" t="s">
        <v>390</v>
      </c>
      <c r="D522" s="125">
        <v>45291</v>
      </c>
      <c r="E522" s="126">
        <v>45257</v>
      </c>
      <c r="F522" s="127" t="s">
        <v>345</v>
      </c>
      <c r="G522" s="123" t="s">
        <v>277</v>
      </c>
      <c r="H522" s="132" t="s">
        <v>374</v>
      </c>
      <c r="I522" s="131">
        <v>-10356.5</v>
      </c>
      <c r="J522" s="133">
        <v>61524940</v>
      </c>
    </row>
    <row r="523" spans="1:10" s="19" customFormat="1" ht="28.5">
      <c r="A523" s="122" t="s">
        <v>330</v>
      </c>
      <c r="B523" s="123" t="s">
        <v>331</v>
      </c>
      <c r="C523" s="124" t="s">
        <v>391</v>
      </c>
      <c r="D523" s="125">
        <v>45291</v>
      </c>
      <c r="E523" s="126">
        <v>45257</v>
      </c>
      <c r="F523" s="127" t="s">
        <v>345</v>
      </c>
      <c r="G523" s="123" t="s">
        <v>277</v>
      </c>
      <c r="H523" s="132" t="s">
        <v>374</v>
      </c>
      <c r="I523" s="131">
        <v>-22111.8</v>
      </c>
      <c r="J523" s="133">
        <v>61524940</v>
      </c>
    </row>
    <row r="524" spans="1:10" s="19" customFormat="1" ht="28.5">
      <c r="A524" s="122" t="s">
        <v>330</v>
      </c>
      <c r="B524" s="123" t="s">
        <v>331</v>
      </c>
      <c r="C524" s="124" t="s">
        <v>390</v>
      </c>
      <c r="D524" s="125">
        <v>45291</v>
      </c>
      <c r="E524" s="126">
        <v>45257</v>
      </c>
      <c r="F524" s="127" t="s">
        <v>345</v>
      </c>
      <c r="G524" s="123" t="s">
        <v>277</v>
      </c>
      <c r="H524" s="132" t="s">
        <v>374</v>
      </c>
      <c r="I524" s="131">
        <v>-5810.4</v>
      </c>
      <c r="J524" s="133">
        <v>61524940</v>
      </c>
    </row>
    <row r="525" spans="1:10" s="19" customFormat="1" ht="28.5">
      <c r="A525" s="122" t="s">
        <v>330</v>
      </c>
      <c r="B525" s="123" t="s">
        <v>331</v>
      </c>
      <c r="C525" s="124" t="s">
        <v>390</v>
      </c>
      <c r="D525" s="125">
        <v>45291</v>
      </c>
      <c r="E525" s="126">
        <v>45257</v>
      </c>
      <c r="F525" s="127" t="s">
        <v>345</v>
      </c>
      <c r="G525" s="123" t="s">
        <v>277</v>
      </c>
      <c r="H525" s="132" t="s">
        <v>374</v>
      </c>
      <c r="I525" s="131">
        <v>-2205.8000000000002</v>
      </c>
      <c r="J525" s="133">
        <v>61524940</v>
      </c>
    </row>
    <row r="526" spans="1:10" s="19" customFormat="1" ht="28.5">
      <c r="A526" s="122" t="s">
        <v>330</v>
      </c>
      <c r="B526" s="123" t="s">
        <v>331</v>
      </c>
      <c r="C526" s="124" t="s">
        <v>392</v>
      </c>
      <c r="D526" s="125">
        <v>45291</v>
      </c>
      <c r="E526" s="126">
        <v>45257</v>
      </c>
      <c r="F526" s="127" t="s">
        <v>345</v>
      </c>
      <c r="G526" s="123" t="s">
        <v>277</v>
      </c>
      <c r="H526" s="132" t="s">
        <v>374</v>
      </c>
      <c r="I526" s="131">
        <v>-14552.9</v>
      </c>
      <c r="J526" s="133">
        <v>61524940</v>
      </c>
    </row>
    <row r="527" spans="1:10" s="19" customFormat="1" ht="28.5">
      <c r="A527" s="122" t="s">
        <v>330</v>
      </c>
      <c r="B527" s="123" t="s">
        <v>331</v>
      </c>
      <c r="C527" s="124" t="s">
        <v>393</v>
      </c>
      <c r="D527" s="125">
        <v>45291</v>
      </c>
      <c r="E527" s="126">
        <v>45257</v>
      </c>
      <c r="F527" s="127" t="s">
        <v>345</v>
      </c>
      <c r="G527" s="123" t="s">
        <v>277</v>
      </c>
      <c r="H527" s="132" t="s">
        <v>374</v>
      </c>
      <c r="I527" s="131">
        <v>-11593.9</v>
      </c>
      <c r="J527" s="133">
        <v>61524940</v>
      </c>
    </row>
    <row r="528" spans="1:10" s="19" customFormat="1" ht="57">
      <c r="A528" s="122" t="s">
        <v>330</v>
      </c>
      <c r="B528" s="123" t="s">
        <v>331</v>
      </c>
      <c r="C528" s="124" t="s">
        <v>394</v>
      </c>
      <c r="D528" s="125">
        <v>45291</v>
      </c>
      <c r="E528" s="126">
        <v>45257</v>
      </c>
      <c r="F528" s="127" t="s">
        <v>345</v>
      </c>
      <c r="G528" s="123" t="s">
        <v>277</v>
      </c>
      <c r="H528" s="132" t="s">
        <v>374</v>
      </c>
      <c r="I528" s="131">
        <v>-2851.4</v>
      </c>
      <c r="J528" s="133">
        <v>61524940</v>
      </c>
    </row>
    <row r="529" spans="1:10" s="19" customFormat="1" ht="28.5">
      <c r="A529" s="122" t="s">
        <v>330</v>
      </c>
      <c r="B529" s="123" t="s">
        <v>331</v>
      </c>
      <c r="C529" s="124" t="s">
        <v>425</v>
      </c>
      <c r="D529" s="125">
        <v>45291</v>
      </c>
      <c r="E529" s="126">
        <v>45257</v>
      </c>
      <c r="F529" s="127" t="s">
        <v>345</v>
      </c>
      <c r="G529" s="123" t="s">
        <v>277</v>
      </c>
      <c r="H529" s="132" t="s">
        <v>374</v>
      </c>
      <c r="I529" s="131">
        <v>-1264.3</v>
      </c>
      <c r="J529" s="133">
        <v>61524940</v>
      </c>
    </row>
    <row r="530" spans="1:10" s="19" customFormat="1" ht="57">
      <c r="A530" s="122" t="s">
        <v>330</v>
      </c>
      <c r="B530" s="123" t="s">
        <v>331</v>
      </c>
      <c r="C530" s="124" t="s">
        <v>395</v>
      </c>
      <c r="D530" s="125">
        <v>45291</v>
      </c>
      <c r="E530" s="126">
        <v>45257</v>
      </c>
      <c r="F530" s="127" t="s">
        <v>345</v>
      </c>
      <c r="G530" s="123" t="s">
        <v>277</v>
      </c>
      <c r="H530" s="132" t="s">
        <v>374</v>
      </c>
      <c r="I530" s="131">
        <v>-14149.399999999998</v>
      </c>
      <c r="J530" s="133">
        <v>61524940</v>
      </c>
    </row>
    <row r="531" spans="1:10" s="19" customFormat="1" ht="28.5">
      <c r="A531" s="122" t="s">
        <v>330</v>
      </c>
      <c r="B531" s="123" t="s">
        <v>331</v>
      </c>
      <c r="C531" s="124" t="s">
        <v>389</v>
      </c>
      <c r="D531" s="125">
        <v>45291</v>
      </c>
      <c r="E531" s="126">
        <v>45257</v>
      </c>
      <c r="F531" s="127" t="s">
        <v>345</v>
      </c>
      <c r="G531" s="123" t="s">
        <v>277</v>
      </c>
      <c r="H531" s="132" t="s">
        <v>374</v>
      </c>
      <c r="I531" s="131">
        <v>-1076</v>
      </c>
      <c r="J531" s="133">
        <v>61524940</v>
      </c>
    </row>
    <row r="532" spans="1:10" s="19" customFormat="1" ht="28.5" customHeight="1">
      <c r="A532" s="122" t="s">
        <v>330</v>
      </c>
      <c r="B532" s="123" t="s">
        <v>331</v>
      </c>
      <c r="C532" s="124" t="s">
        <v>255</v>
      </c>
      <c r="D532" s="125">
        <v>45291</v>
      </c>
      <c r="E532" s="126">
        <v>45257</v>
      </c>
      <c r="F532" s="127" t="s">
        <v>345</v>
      </c>
      <c r="G532" s="123" t="s">
        <v>277</v>
      </c>
      <c r="H532" s="132" t="s">
        <v>374</v>
      </c>
      <c r="I532" s="131">
        <v>-5918</v>
      </c>
      <c r="J532" s="133">
        <v>61524940</v>
      </c>
    </row>
    <row r="533" spans="1:10" s="19" customFormat="1" ht="28.5" customHeight="1">
      <c r="A533" s="122" t="s">
        <v>330</v>
      </c>
      <c r="B533" s="123" t="s">
        <v>331</v>
      </c>
      <c r="C533" s="124" t="s">
        <v>389</v>
      </c>
      <c r="D533" s="125">
        <v>45260</v>
      </c>
      <c r="E533" s="126">
        <v>45257</v>
      </c>
      <c r="F533" s="127" t="s">
        <v>326</v>
      </c>
      <c r="G533" s="123" t="s">
        <v>328</v>
      </c>
      <c r="H533" s="132" t="s">
        <v>329</v>
      </c>
      <c r="I533" s="131">
        <v>-20.49</v>
      </c>
      <c r="J533" s="133">
        <v>75132507</v>
      </c>
    </row>
    <row r="534" spans="1:10" s="19" customFormat="1" ht="28.5">
      <c r="A534" s="122" t="s">
        <v>330</v>
      </c>
      <c r="B534" s="123" t="s">
        <v>331</v>
      </c>
      <c r="C534" s="124" t="s">
        <v>389</v>
      </c>
      <c r="D534" s="125">
        <v>45260</v>
      </c>
      <c r="E534" s="126">
        <v>45257</v>
      </c>
      <c r="F534" s="127" t="s">
        <v>326</v>
      </c>
      <c r="G534" s="123" t="s">
        <v>328</v>
      </c>
      <c r="H534" s="132" t="s">
        <v>329</v>
      </c>
      <c r="I534" s="131">
        <v>-30.1</v>
      </c>
      <c r="J534" s="133">
        <v>7014326</v>
      </c>
    </row>
    <row r="535" spans="1:10" s="19" customFormat="1" ht="28.5">
      <c r="A535" s="122" t="s">
        <v>330</v>
      </c>
      <c r="B535" s="123" t="s">
        <v>331</v>
      </c>
      <c r="C535" s="124" t="s">
        <v>466</v>
      </c>
      <c r="D535" s="125">
        <v>45199</v>
      </c>
      <c r="E535" s="126">
        <v>45258</v>
      </c>
      <c r="F535" s="127"/>
      <c r="G535" s="123"/>
      <c r="H535" s="132" t="s">
        <v>515</v>
      </c>
      <c r="I535" s="131">
        <v>25068.3</v>
      </c>
      <c r="J535" s="133"/>
    </row>
    <row r="536" spans="1:10" s="19" customFormat="1" ht="28.5">
      <c r="A536" s="122" t="s">
        <v>330</v>
      </c>
      <c r="B536" s="123" t="s">
        <v>331</v>
      </c>
      <c r="C536" s="124" t="s">
        <v>255</v>
      </c>
      <c r="D536" s="125">
        <v>45230</v>
      </c>
      <c r="E536" s="126">
        <v>45258</v>
      </c>
      <c r="F536" s="127" t="s">
        <v>350</v>
      </c>
      <c r="G536" s="123" t="s">
        <v>327</v>
      </c>
      <c r="H536" s="132" t="s">
        <v>383</v>
      </c>
      <c r="I536" s="131">
        <v>-22.11</v>
      </c>
      <c r="J536" s="133">
        <v>954383</v>
      </c>
    </row>
    <row r="537" spans="1:10" s="19" customFormat="1" ht="28.5">
      <c r="A537" s="122" t="s">
        <v>330</v>
      </c>
      <c r="B537" s="123" t="s">
        <v>331</v>
      </c>
      <c r="C537" s="124" t="s">
        <v>391</v>
      </c>
      <c r="D537" s="125">
        <v>45230</v>
      </c>
      <c r="E537" s="126" t="s">
        <v>471</v>
      </c>
      <c r="F537" s="127" t="s">
        <v>353</v>
      </c>
      <c r="G537" s="123" t="s">
        <v>277</v>
      </c>
      <c r="H537" s="132" t="s">
        <v>386</v>
      </c>
      <c r="I537" s="131">
        <v>-8921.66</v>
      </c>
      <c r="J537" s="133">
        <v>761</v>
      </c>
    </row>
    <row r="538" spans="1:10" s="19" customFormat="1" ht="28.5">
      <c r="A538" s="122" t="s">
        <v>330</v>
      </c>
      <c r="B538" s="123" t="s">
        <v>331</v>
      </c>
      <c r="C538" s="124" t="s">
        <v>390</v>
      </c>
      <c r="D538" s="125">
        <v>45230</v>
      </c>
      <c r="E538" s="126" t="s">
        <v>471</v>
      </c>
      <c r="F538" s="127" t="s">
        <v>353</v>
      </c>
      <c r="G538" s="123" t="s">
        <v>277</v>
      </c>
      <c r="H538" s="132" t="s">
        <v>386</v>
      </c>
      <c r="I538" s="131">
        <v>-8816.26</v>
      </c>
      <c r="J538" s="133">
        <v>718</v>
      </c>
    </row>
    <row r="539" spans="1:10" s="19" customFormat="1" ht="28.5">
      <c r="A539" s="122" t="s">
        <v>330</v>
      </c>
      <c r="B539" s="123" t="s">
        <v>331</v>
      </c>
      <c r="C539" s="124" t="s">
        <v>393</v>
      </c>
      <c r="D539" s="125">
        <v>45230</v>
      </c>
      <c r="E539" s="126" t="s">
        <v>471</v>
      </c>
      <c r="F539" s="127" t="s">
        <v>353</v>
      </c>
      <c r="G539" s="123" t="s">
        <v>277</v>
      </c>
      <c r="H539" s="132" t="s">
        <v>386</v>
      </c>
      <c r="I539" s="131">
        <v>-8412.9</v>
      </c>
      <c r="J539" s="133">
        <v>726</v>
      </c>
    </row>
    <row r="540" spans="1:10" s="19" customFormat="1" ht="28.5" customHeight="1">
      <c r="A540" s="122" t="s">
        <v>330</v>
      </c>
      <c r="B540" s="123" t="s">
        <v>331</v>
      </c>
      <c r="C540" s="124" t="s">
        <v>395</v>
      </c>
      <c r="D540" s="125">
        <v>45230</v>
      </c>
      <c r="E540" s="126" t="s">
        <v>471</v>
      </c>
      <c r="F540" s="127" t="s">
        <v>353</v>
      </c>
      <c r="G540" s="123" t="s">
        <v>277</v>
      </c>
      <c r="H540" s="132" t="s">
        <v>386</v>
      </c>
      <c r="I540" s="131">
        <v>-9766.7000000000007</v>
      </c>
      <c r="J540" s="133">
        <v>727</v>
      </c>
    </row>
    <row r="541" spans="1:10" s="19" customFormat="1" ht="28.5" customHeight="1">
      <c r="A541" s="122" t="s">
        <v>330</v>
      </c>
      <c r="B541" s="123" t="s">
        <v>331</v>
      </c>
      <c r="C541" s="124" t="s">
        <v>395</v>
      </c>
      <c r="D541" s="125">
        <v>45230</v>
      </c>
      <c r="E541" s="126" t="s">
        <v>471</v>
      </c>
      <c r="F541" s="127" t="s">
        <v>434</v>
      </c>
      <c r="G541" s="123" t="s">
        <v>277</v>
      </c>
      <c r="H541" s="132" t="s">
        <v>455</v>
      </c>
      <c r="I541" s="131">
        <v>-17500</v>
      </c>
      <c r="J541" s="133">
        <v>2138</v>
      </c>
    </row>
    <row r="542" spans="1:10" s="19" customFormat="1" ht="28.5">
      <c r="A542" s="122" t="s">
        <v>330</v>
      </c>
      <c r="B542" s="123" t="s">
        <v>331</v>
      </c>
      <c r="C542" s="124" t="s">
        <v>389</v>
      </c>
      <c r="D542" s="125">
        <v>45230</v>
      </c>
      <c r="E542" s="126" t="s">
        <v>471</v>
      </c>
      <c r="F542" s="127" t="s">
        <v>434</v>
      </c>
      <c r="G542" s="123" t="s">
        <v>277</v>
      </c>
      <c r="H542" s="132" t="s">
        <v>455</v>
      </c>
      <c r="I542" s="131">
        <v>-16800</v>
      </c>
      <c r="J542" s="133">
        <v>2137</v>
      </c>
    </row>
    <row r="543" spans="1:10" s="19" customFormat="1" ht="28.5">
      <c r="A543" s="122" t="s">
        <v>330</v>
      </c>
      <c r="B543" s="123" t="s">
        <v>331</v>
      </c>
      <c r="C543" s="124" t="s">
        <v>391</v>
      </c>
      <c r="D543" s="125">
        <v>45230</v>
      </c>
      <c r="E543" s="126" t="s">
        <v>471</v>
      </c>
      <c r="F543" s="127" t="s">
        <v>434</v>
      </c>
      <c r="G543" s="123" t="s">
        <v>277</v>
      </c>
      <c r="H543" s="132" t="s">
        <v>455</v>
      </c>
      <c r="I543" s="131">
        <v>-15300</v>
      </c>
      <c r="J543" s="133">
        <v>2139</v>
      </c>
    </row>
    <row r="544" spans="1:10" s="19" customFormat="1" ht="28.5">
      <c r="A544" s="122" t="s">
        <v>330</v>
      </c>
      <c r="B544" s="123" t="s">
        <v>331</v>
      </c>
      <c r="C544" s="124" t="s">
        <v>389</v>
      </c>
      <c r="D544" s="125">
        <v>45199</v>
      </c>
      <c r="E544" s="126" t="s">
        <v>471</v>
      </c>
      <c r="F544" s="127" t="s">
        <v>433</v>
      </c>
      <c r="G544" s="123" t="s">
        <v>277</v>
      </c>
      <c r="H544" s="132" t="s">
        <v>454</v>
      </c>
      <c r="I544" s="131">
        <v>-69.900000000000006</v>
      </c>
      <c r="J544" s="133">
        <v>9581</v>
      </c>
    </row>
    <row r="545" spans="1:10" s="19" customFormat="1" ht="57">
      <c r="A545" s="122" t="s">
        <v>330</v>
      </c>
      <c r="B545" s="123" t="s">
        <v>331</v>
      </c>
      <c r="C545" s="124" t="s">
        <v>395</v>
      </c>
      <c r="D545" s="125">
        <v>45199</v>
      </c>
      <c r="E545" s="126" t="s">
        <v>471</v>
      </c>
      <c r="F545" s="127" t="s">
        <v>433</v>
      </c>
      <c r="G545" s="123" t="s">
        <v>277</v>
      </c>
      <c r="H545" s="132" t="s">
        <v>454</v>
      </c>
      <c r="I545" s="131">
        <v>-69.900000000000006</v>
      </c>
      <c r="J545" s="133">
        <v>9585</v>
      </c>
    </row>
    <row r="546" spans="1:10" s="19" customFormat="1" ht="28.5">
      <c r="A546" s="122" t="s">
        <v>330</v>
      </c>
      <c r="B546" s="123" t="s">
        <v>331</v>
      </c>
      <c r="C546" s="124" t="s">
        <v>392</v>
      </c>
      <c r="D546" s="125">
        <v>45199</v>
      </c>
      <c r="E546" s="126" t="s">
        <v>471</v>
      </c>
      <c r="F546" s="127" t="s">
        <v>433</v>
      </c>
      <c r="G546" s="123" t="s">
        <v>277</v>
      </c>
      <c r="H546" s="132" t="s">
        <v>454</v>
      </c>
      <c r="I546" s="131">
        <v>-69.900000000000006</v>
      </c>
      <c r="J546" s="133">
        <v>9583</v>
      </c>
    </row>
    <row r="547" spans="1:10" s="19" customFormat="1" ht="28.5">
      <c r="A547" s="122" t="s">
        <v>330</v>
      </c>
      <c r="B547" s="123" t="s">
        <v>331</v>
      </c>
      <c r="C547" s="124" t="s">
        <v>389</v>
      </c>
      <c r="D547" s="125">
        <v>45230</v>
      </c>
      <c r="E547" s="126" t="s">
        <v>471</v>
      </c>
      <c r="F547" s="127" t="s">
        <v>433</v>
      </c>
      <c r="G547" s="123" t="s">
        <v>277</v>
      </c>
      <c r="H547" s="132" t="s">
        <v>454</v>
      </c>
      <c r="I547" s="131">
        <v>-69.900000000000006</v>
      </c>
      <c r="J547" s="133">
        <v>9582</v>
      </c>
    </row>
    <row r="548" spans="1:10" s="19" customFormat="1" ht="28.5">
      <c r="A548" s="122" t="s">
        <v>330</v>
      </c>
      <c r="B548" s="123" t="s">
        <v>331</v>
      </c>
      <c r="C548" s="124" t="s">
        <v>391</v>
      </c>
      <c r="D548" s="125">
        <v>45199</v>
      </c>
      <c r="E548" s="126" t="s">
        <v>471</v>
      </c>
      <c r="F548" s="127" t="s">
        <v>433</v>
      </c>
      <c r="G548" s="123" t="s">
        <v>277</v>
      </c>
      <c r="H548" s="132" t="s">
        <v>454</v>
      </c>
      <c r="I548" s="131">
        <v>-69.900000000000006</v>
      </c>
      <c r="J548" s="133">
        <v>9589</v>
      </c>
    </row>
    <row r="549" spans="1:10" s="19" customFormat="1" ht="28.5">
      <c r="A549" s="122" t="s">
        <v>330</v>
      </c>
      <c r="B549" s="123" t="s">
        <v>331</v>
      </c>
      <c r="C549" s="124" t="s">
        <v>391</v>
      </c>
      <c r="D549" s="125">
        <v>45230</v>
      </c>
      <c r="E549" s="126" t="s">
        <v>471</v>
      </c>
      <c r="F549" s="127" t="s">
        <v>433</v>
      </c>
      <c r="G549" s="123" t="s">
        <v>277</v>
      </c>
      <c r="H549" s="132" t="s">
        <v>454</v>
      </c>
      <c r="I549" s="131">
        <v>-69.900000000000006</v>
      </c>
      <c r="J549" s="133">
        <v>9590</v>
      </c>
    </row>
    <row r="550" spans="1:10" s="19" customFormat="1" ht="28.5">
      <c r="A550" s="122" t="s">
        <v>330</v>
      </c>
      <c r="B550" s="123" t="s">
        <v>331</v>
      </c>
      <c r="C550" s="124" t="s">
        <v>392</v>
      </c>
      <c r="D550" s="125">
        <v>45230</v>
      </c>
      <c r="E550" s="126" t="s">
        <v>471</v>
      </c>
      <c r="F550" s="127" t="s">
        <v>433</v>
      </c>
      <c r="G550" s="123" t="s">
        <v>277</v>
      </c>
      <c r="H550" s="132" t="s">
        <v>454</v>
      </c>
      <c r="I550" s="131">
        <v>-69.900000000000006</v>
      </c>
      <c r="J550" s="133">
        <v>9591</v>
      </c>
    </row>
    <row r="551" spans="1:10" s="19" customFormat="1" ht="28.5">
      <c r="A551" s="122" t="s">
        <v>330</v>
      </c>
      <c r="B551" s="123" t="s">
        <v>331</v>
      </c>
      <c r="C551" s="124" t="s">
        <v>389</v>
      </c>
      <c r="D551" s="125">
        <v>45260</v>
      </c>
      <c r="E551" s="126" t="s">
        <v>471</v>
      </c>
      <c r="F551" s="127" t="s">
        <v>488</v>
      </c>
      <c r="G551" s="123" t="s">
        <v>277</v>
      </c>
      <c r="H551" s="132" t="s">
        <v>523</v>
      </c>
      <c r="I551" s="131">
        <v>-1197.2</v>
      </c>
      <c r="J551" s="133">
        <v>2203</v>
      </c>
    </row>
    <row r="552" spans="1:10" s="19" customFormat="1" ht="28.5">
      <c r="A552" s="122" t="s">
        <v>330</v>
      </c>
      <c r="B552" s="123" t="s">
        <v>331</v>
      </c>
      <c r="C552" s="124" t="s">
        <v>391</v>
      </c>
      <c r="D552" s="125">
        <v>45230</v>
      </c>
      <c r="E552" s="126" t="s">
        <v>471</v>
      </c>
      <c r="F552" s="127" t="s">
        <v>420</v>
      </c>
      <c r="G552" s="123" t="s">
        <v>277</v>
      </c>
      <c r="H552" s="132" t="s">
        <v>424</v>
      </c>
      <c r="I552" s="131">
        <v>-249</v>
      </c>
      <c r="J552" s="133">
        <v>6670</v>
      </c>
    </row>
    <row r="553" spans="1:10" s="19" customFormat="1" ht="28.5">
      <c r="A553" s="122" t="s">
        <v>330</v>
      </c>
      <c r="B553" s="123" t="s">
        <v>331</v>
      </c>
      <c r="C553" s="124" t="s">
        <v>391</v>
      </c>
      <c r="D553" s="125">
        <v>45260</v>
      </c>
      <c r="E553" s="126" t="s">
        <v>471</v>
      </c>
      <c r="F553" s="127" t="s">
        <v>497</v>
      </c>
      <c r="G553" s="123" t="s">
        <v>277</v>
      </c>
      <c r="H553" s="132" t="s">
        <v>534</v>
      </c>
      <c r="I553" s="131">
        <v>-900</v>
      </c>
      <c r="J553" s="133">
        <v>10</v>
      </c>
    </row>
    <row r="554" spans="1:10" s="19" customFormat="1" ht="57">
      <c r="A554" s="122" t="s">
        <v>330</v>
      </c>
      <c r="B554" s="123" t="s">
        <v>331</v>
      </c>
      <c r="C554" s="124" t="s">
        <v>395</v>
      </c>
      <c r="D554" s="125">
        <v>45260</v>
      </c>
      <c r="E554" s="126" t="s">
        <v>471</v>
      </c>
      <c r="F554" s="127" t="s">
        <v>498</v>
      </c>
      <c r="G554" s="123" t="s">
        <v>277</v>
      </c>
      <c r="H554" s="132" t="s">
        <v>535</v>
      </c>
      <c r="I554" s="131">
        <v>-380</v>
      </c>
      <c r="J554" s="133">
        <v>4322</v>
      </c>
    </row>
    <row r="555" spans="1:10" s="19" customFormat="1" ht="57">
      <c r="A555" s="122" t="s">
        <v>330</v>
      </c>
      <c r="B555" s="123" t="s">
        <v>331</v>
      </c>
      <c r="C555" s="124" t="s">
        <v>395</v>
      </c>
      <c r="D555" s="125">
        <v>45230</v>
      </c>
      <c r="E555" s="126" t="s">
        <v>471</v>
      </c>
      <c r="F555" s="127" t="s">
        <v>498</v>
      </c>
      <c r="G555" s="123" t="s">
        <v>277</v>
      </c>
      <c r="H555" s="132" t="s">
        <v>535</v>
      </c>
      <c r="I555" s="131">
        <v>-380</v>
      </c>
      <c r="J555" s="133">
        <v>4323</v>
      </c>
    </row>
    <row r="556" spans="1:10" s="19" customFormat="1" ht="28.5">
      <c r="A556" s="122" t="s">
        <v>330</v>
      </c>
      <c r="B556" s="123" t="s">
        <v>331</v>
      </c>
      <c r="C556" s="124" t="s">
        <v>390</v>
      </c>
      <c r="D556" s="125">
        <v>45230</v>
      </c>
      <c r="E556" s="126" t="s">
        <v>471</v>
      </c>
      <c r="F556" s="127" t="s">
        <v>352</v>
      </c>
      <c r="G556" s="123" t="s">
        <v>277</v>
      </c>
      <c r="H556" s="132" t="s">
        <v>385</v>
      </c>
      <c r="I556" s="131">
        <v>-634</v>
      </c>
      <c r="J556" s="133">
        <v>11376</v>
      </c>
    </row>
    <row r="557" spans="1:10" s="19" customFormat="1" ht="28.5">
      <c r="A557" s="122" t="s">
        <v>330</v>
      </c>
      <c r="B557" s="123" t="s">
        <v>331</v>
      </c>
      <c r="C557" s="124" t="s">
        <v>389</v>
      </c>
      <c r="D557" s="125">
        <v>45230</v>
      </c>
      <c r="E557" s="126" t="s">
        <v>471</v>
      </c>
      <c r="F557" s="127" t="s">
        <v>352</v>
      </c>
      <c r="G557" s="123" t="s">
        <v>277</v>
      </c>
      <c r="H557" s="132" t="s">
        <v>385</v>
      </c>
      <c r="I557" s="131">
        <v>-812</v>
      </c>
      <c r="J557" s="133">
        <v>11364</v>
      </c>
    </row>
    <row r="558" spans="1:10" s="19" customFormat="1" ht="28.5">
      <c r="A558" s="122" t="s">
        <v>330</v>
      </c>
      <c r="B558" s="123" t="s">
        <v>331</v>
      </c>
      <c r="C558" s="124" t="s">
        <v>393</v>
      </c>
      <c r="D558" s="125">
        <v>45230</v>
      </c>
      <c r="E558" s="126" t="s">
        <v>471</v>
      </c>
      <c r="F558" s="127" t="s">
        <v>352</v>
      </c>
      <c r="G558" s="123" t="s">
        <v>277</v>
      </c>
      <c r="H558" s="132" t="s">
        <v>385</v>
      </c>
      <c r="I558" s="131">
        <v>-330</v>
      </c>
      <c r="J558" s="133">
        <v>11365</v>
      </c>
    </row>
    <row r="559" spans="1:10" s="19" customFormat="1" ht="57">
      <c r="A559" s="122" t="s">
        <v>330</v>
      </c>
      <c r="B559" s="123" t="s">
        <v>331</v>
      </c>
      <c r="C559" s="124" t="s">
        <v>395</v>
      </c>
      <c r="D559" s="125">
        <v>45230</v>
      </c>
      <c r="E559" s="126" t="s">
        <v>471</v>
      </c>
      <c r="F559" s="127" t="s">
        <v>352</v>
      </c>
      <c r="G559" s="123" t="s">
        <v>277</v>
      </c>
      <c r="H559" s="132" t="s">
        <v>385</v>
      </c>
      <c r="I559" s="131">
        <v>-330</v>
      </c>
      <c r="J559" s="133">
        <v>11362</v>
      </c>
    </row>
    <row r="560" spans="1:10" s="19" customFormat="1" ht="28.5">
      <c r="A560" s="122" t="s">
        <v>330</v>
      </c>
      <c r="B560" s="123" t="s">
        <v>331</v>
      </c>
      <c r="C560" s="124" t="s">
        <v>392</v>
      </c>
      <c r="D560" s="125">
        <v>45230</v>
      </c>
      <c r="E560" s="126" t="s">
        <v>471</v>
      </c>
      <c r="F560" s="127" t="s">
        <v>352</v>
      </c>
      <c r="G560" s="123" t="s">
        <v>277</v>
      </c>
      <c r="H560" s="132" t="s">
        <v>385</v>
      </c>
      <c r="I560" s="131">
        <v>-330</v>
      </c>
      <c r="J560" s="133">
        <v>11375</v>
      </c>
    </row>
    <row r="561" spans="1:10" s="19" customFormat="1" ht="28.5">
      <c r="A561" s="122" t="s">
        <v>330</v>
      </c>
      <c r="B561" s="123" t="s">
        <v>331</v>
      </c>
      <c r="C561" s="124" t="s">
        <v>391</v>
      </c>
      <c r="D561" s="125">
        <v>45230</v>
      </c>
      <c r="E561" s="126" t="s">
        <v>471</v>
      </c>
      <c r="F561" s="127" t="s">
        <v>352</v>
      </c>
      <c r="G561" s="123" t="s">
        <v>277</v>
      </c>
      <c r="H561" s="132" t="s">
        <v>385</v>
      </c>
      <c r="I561" s="131">
        <v>-572</v>
      </c>
      <c r="J561" s="133">
        <v>11373</v>
      </c>
    </row>
    <row r="562" spans="1:10" s="19" customFormat="1" ht="57">
      <c r="A562" s="122" t="s">
        <v>330</v>
      </c>
      <c r="B562" s="123" t="s">
        <v>331</v>
      </c>
      <c r="C562" s="124" t="s">
        <v>395</v>
      </c>
      <c r="D562" s="125">
        <v>45230</v>
      </c>
      <c r="E562" s="126" t="s">
        <v>471</v>
      </c>
      <c r="F562" s="127" t="s">
        <v>351</v>
      </c>
      <c r="G562" s="123" t="s">
        <v>277</v>
      </c>
      <c r="H562" s="132" t="s">
        <v>384</v>
      </c>
      <c r="I562" s="131">
        <v>-918</v>
      </c>
      <c r="J562" s="133">
        <v>11408</v>
      </c>
    </row>
    <row r="563" spans="1:10" s="19" customFormat="1" ht="28.5">
      <c r="A563" s="122" t="s">
        <v>330</v>
      </c>
      <c r="B563" s="123" t="s">
        <v>331</v>
      </c>
      <c r="C563" s="124" t="s">
        <v>425</v>
      </c>
      <c r="D563" s="125">
        <v>45199</v>
      </c>
      <c r="E563" s="126" t="s">
        <v>471</v>
      </c>
      <c r="F563" s="127" t="s">
        <v>348</v>
      </c>
      <c r="G563" s="123" t="s">
        <v>277</v>
      </c>
      <c r="H563" s="132" t="s">
        <v>377</v>
      </c>
      <c r="I563" s="131">
        <v>-75</v>
      </c>
      <c r="J563" s="133">
        <v>3865</v>
      </c>
    </row>
    <row r="564" spans="1:10" s="19" customFormat="1" ht="28.5">
      <c r="A564" s="122" t="s">
        <v>330</v>
      </c>
      <c r="B564" s="123" t="s">
        <v>331</v>
      </c>
      <c r="C564" s="124" t="s">
        <v>389</v>
      </c>
      <c r="D564" s="125">
        <v>45199</v>
      </c>
      <c r="E564" s="126" t="s">
        <v>471</v>
      </c>
      <c r="F564" s="127" t="s">
        <v>348</v>
      </c>
      <c r="G564" s="123" t="s">
        <v>277</v>
      </c>
      <c r="H564" s="132" t="s">
        <v>377</v>
      </c>
      <c r="I564" s="131">
        <v>-263.5</v>
      </c>
      <c r="J564" s="133">
        <v>3882</v>
      </c>
    </row>
    <row r="565" spans="1:10" s="19" customFormat="1" ht="28.5">
      <c r="A565" s="122" t="s">
        <v>330</v>
      </c>
      <c r="B565" s="123" t="s">
        <v>331</v>
      </c>
      <c r="C565" s="124" t="s">
        <v>390</v>
      </c>
      <c r="D565" s="125">
        <v>45230</v>
      </c>
      <c r="E565" s="126" t="s">
        <v>471</v>
      </c>
      <c r="F565" s="127" t="s">
        <v>348</v>
      </c>
      <c r="G565" s="123" t="s">
        <v>277</v>
      </c>
      <c r="H565" s="132" t="s">
        <v>377</v>
      </c>
      <c r="I565" s="131">
        <v>-108</v>
      </c>
      <c r="J565" s="133">
        <v>3921</v>
      </c>
    </row>
    <row r="566" spans="1:10" s="19" customFormat="1" ht="28.5">
      <c r="A566" s="122" t="s">
        <v>330</v>
      </c>
      <c r="B566" s="123" t="s">
        <v>331</v>
      </c>
      <c r="C566" s="124" t="s">
        <v>392</v>
      </c>
      <c r="D566" s="125">
        <v>45230</v>
      </c>
      <c r="E566" s="126" t="s">
        <v>471</v>
      </c>
      <c r="F566" s="127" t="s">
        <v>479</v>
      </c>
      <c r="G566" s="123" t="s">
        <v>277</v>
      </c>
      <c r="H566" s="132" t="s">
        <v>512</v>
      </c>
      <c r="I566" s="131">
        <v>-4343.6400000000003</v>
      </c>
      <c r="J566" s="133">
        <v>2578</v>
      </c>
    </row>
    <row r="567" spans="1:10" s="19" customFormat="1" ht="28.5">
      <c r="A567" s="122" t="s">
        <v>330</v>
      </c>
      <c r="B567" s="123" t="s">
        <v>331</v>
      </c>
      <c r="C567" s="124" t="s">
        <v>389</v>
      </c>
      <c r="D567" s="125">
        <v>45230</v>
      </c>
      <c r="E567" s="126" t="s">
        <v>471</v>
      </c>
      <c r="F567" s="127" t="s">
        <v>479</v>
      </c>
      <c r="G567" s="123" t="s">
        <v>277</v>
      </c>
      <c r="H567" s="132" t="s">
        <v>512</v>
      </c>
      <c r="I567" s="131">
        <v>-2171.8200000000002</v>
      </c>
      <c r="J567" s="133">
        <v>2573</v>
      </c>
    </row>
    <row r="568" spans="1:10" s="19" customFormat="1" ht="28.5">
      <c r="A568" s="122" t="s">
        <v>330</v>
      </c>
      <c r="B568" s="123" t="s">
        <v>331</v>
      </c>
      <c r="C568" s="124" t="s">
        <v>393</v>
      </c>
      <c r="D568" s="125">
        <v>45138</v>
      </c>
      <c r="E568" s="126" t="s">
        <v>471</v>
      </c>
      <c r="F568" s="127" t="s">
        <v>489</v>
      </c>
      <c r="G568" s="123" t="s">
        <v>277</v>
      </c>
      <c r="H568" s="132" t="s">
        <v>524</v>
      </c>
      <c r="I568" s="131">
        <v>-670.65</v>
      </c>
      <c r="J568" s="133">
        <v>55</v>
      </c>
    </row>
    <row r="569" spans="1:10" s="19" customFormat="1" ht="28.5">
      <c r="A569" s="122" t="s">
        <v>330</v>
      </c>
      <c r="B569" s="123" t="s">
        <v>331</v>
      </c>
      <c r="C569" s="124" t="s">
        <v>392</v>
      </c>
      <c r="D569" s="125">
        <v>45230</v>
      </c>
      <c r="E569" s="126" t="s">
        <v>471</v>
      </c>
      <c r="F569" s="127" t="s">
        <v>340</v>
      </c>
      <c r="G569" s="123" t="s">
        <v>277</v>
      </c>
      <c r="H569" s="132" t="s">
        <v>369</v>
      </c>
      <c r="I569" s="131">
        <v>-1067.46</v>
      </c>
      <c r="J569" s="133">
        <v>1092</v>
      </c>
    </row>
    <row r="570" spans="1:10" s="19" customFormat="1" ht="57">
      <c r="A570" s="122" t="s">
        <v>330</v>
      </c>
      <c r="B570" s="123" t="s">
        <v>331</v>
      </c>
      <c r="C570" s="124" t="s">
        <v>395</v>
      </c>
      <c r="D570" s="125">
        <v>45199</v>
      </c>
      <c r="E570" s="126" t="s">
        <v>471</v>
      </c>
      <c r="F570" s="127" t="s">
        <v>499</v>
      </c>
      <c r="G570" s="123" t="s">
        <v>277</v>
      </c>
      <c r="H570" s="132" t="s">
        <v>536</v>
      </c>
      <c r="I570" s="131">
        <v>-1554</v>
      </c>
      <c r="J570" s="133">
        <v>60055</v>
      </c>
    </row>
    <row r="571" spans="1:10" s="19" customFormat="1" ht="28.5">
      <c r="A571" s="122" t="s">
        <v>330</v>
      </c>
      <c r="B571" s="123" t="s">
        <v>331</v>
      </c>
      <c r="C571" s="124" t="s">
        <v>389</v>
      </c>
      <c r="D571" s="125">
        <v>45199</v>
      </c>
      <c r="E571" s="126" t="s">
        <v>471</v>
      </c>
      <c r="F571" s="127" t="s">
        <v>499</v>
      </c>
      <c r="G571" s="123" t="s">
        <v>277</v>
      </c>
      <c r="H571" s="132" t="s">
        <v>536</v>
      </c>
      <c r="I571" s="131">
        <v>-1554</v>
      </c>
      <c r="J571" s="133">
        <v>60055</v>
      </c>
    </row>
    <row r="572" spans="1:10" s="19" customFormat="1" ht="28.5">
      <c r="A572" s="122" t="s">
        <v>330</v>
      </c>
      <c r="B572" s="123" t="s">
        <v>331</v>
      </c>
      <c r="C572" s="124" t="s">
        <v>391</v>
      </c>
      <c r="D572" s="125">
        <v>45199</v>
      </c>
      <c r="E572" s="126" t="s">
        <v>471</v>
      </c>
      <c r="F572" s="127" t="s">
        <v>499</v>
      </c>
      <c r="G572" s="123" t="s">
        <v>277</v>
      </c>
      <c r="H572" s="132" t="s">
        <v>536</v>
      </c>
      <c r="I572" s="131">
        <v>-1554</v>
      </c>
      <c r="J572" s="133">
        <v>60055</v>
      </c>
    </row>
    <row r="573" spans="1:10" s="19" customFormat="1" ht="28.5">
      <c r="A573" s="122" t="s">
        <v>330</v>
      </c>
      <c r="B573" s="123" t="s">
        <v>331</v>
      </c>
      <c r="C573" s="124" t="s">
        <v>389</v>
      </c>
      <c r="D573" s="125">
        <v>45199</v>
      </c>
      <c r="E573" s="126" t="s">
        <v>471</v>
      </c>
      <c r="F573" s="127" t="s">
        <v>499</v>
      </c>
      <c r="G573" s="123" t="s">
        <v>277</v>
      </c>
      <c r="H573" s="132" t="s">
        <v>536</v>
      </c>
      <c r="I573" s="131">
        <v>-3108</v>
      </c>
      <c r="J573" s="133">
        <v>60055</v>
      </c>
    </row>
    <row r="574" spans="1:10" s="19" customFormat="1" ht="28.5">
      <c r="A574" s="122" t="s">
        <v>330</v>
      </c>
      <c r="B574" s="123" t="s">
        <v>331</v>
      </c>
      <c r="C574" s="124" t="s">
        <v>389</v>
      </c>
      <c r="D574" s="125">
        <v>45230</v>
      </c>
      <c r="E574" s="126" t="s">
        <v>471</v>
      </c>
      <c r="F574" s="127" t="s">
        <v>500</v>
      </c>
      <c r="G574" s="123" t="s">
        <v>277</v>
      </c>
      <c r="H574" s="132" t="s">
        <v>537</v>
      </c>
      <c r="I574" s="131">
        <v>-152</v>
      </c>
      <c r="J574" s="133">
        <v>1170</v>
      </c>
    </row>
    <row r="575" spans="1:10" s="19" customFormat="1" ht="28.5">
      <c r="A575" s="122" t="s">
        <v>330</v>
      </c>
      <c r="B575" s="123" t="s">
        <v>331</v>
      </c>
      <c r="C575" s="124" t="s">
        <v>389</v>
      </c>
      <c r="D575" s="125">
        <v>45230</v>
      </c>
      <c r="E575" s="126" t="s">
        <v>471</v>
      </c>
      <c r="F575" s="127" t="s">
        <v>500</v>
      </c>
      <c r="G575" s="123" t="s">
        <v>277</v>
      </c>
      <c r="H575" s="132" t="s">
        <v>537</v>
      </c>
      <c r="I575" s="131">
        <v>-494.19</v>
      </c>
      <c r="J575" s="133">
        <v>1170</v>
      </c>
    </row>
    <row r="576" spans="1:10" s="19" customFormat="1" ht="28.5">
      <c r="A576" s="122" t="s">
        <v>330</v>
      </c>
      <c r="B576" s="123" t="s">
        <v>331</v>
      </c>
      <c r="C576" s="124" t="s">
        <v>389</v>
      </c>
      <c r="D576" s="125">
        <v>45230</v>
      </c>
      <c r="E576" s="126" t="s">
        <v>471</v>
      </c>
      <c r="F576" s="127" t="s">
        <v>500</v>
      </c>
      <c r="G576" s="123" t="s">
        <v>277</v>
      </c>
      <c r="H576" s="132" t="s">
        <v>537</v>
      </c>
      <c r="I576" s="131">
        <v>-5491.8</v>
      </c>
      <c r="J576" s="133">
        <v>1170</v>
      </c>
    </row>
    <row r="577" spans="1:10" s="19" customFormat="1" ht="28.5">
      <c r="A577" s="122" t="s">
        <v>330</v>
      </c>
      <c r="B577" s="123" t="s">
        <v>331</v>
      </c>
      <c r="C577" s="124" t="s">
        <v>390</v>
      </c>
      <c r="D577" s="125">
        <v>45230</v>
      </c>
      <c r="E577" s="126" t="s">
        <v>471</v>
      </c>
      <c r="F577" s="127" t="s">
        <v>500</v>
      </c>
      <c r="G577" s="123" t="s">
        <v>277</v>
      </c>
      <c r="H577" s="132" t="s">
        <v>537</v>
      </c>
      <c r="I577" s="131">
        <v>-76</v>
      </c>
      <c r="J577" s="133">
        <v>1171</v>
      </c>
    </row>
    <row r="578" spans="1:10" s="19" customFormat="1" ht="28.5">
      <c r="A578" s="122" t="s">
        <v>330</v>
      </c>
      <c r="B578" s="123" t="s">
        <v>331</v>
      </c>
      <c r="C578" s="124" t="s">
        <v>390</v>
      </c>
      <c r="D578" s="125">
        <v>45230</v>
      </c>
      <c r="E578" s="126" t="s">
        <v>471</v>
      </c>
      <c r="F578" s="127" t="s">
        <v>500</v>
      </c>
      <c r="G578" s="123" t="s">
        <v>277</v>
      </c>
      <c r="H578" s="132" t="s">
        <v>537</v>
      </c>
      <c r="I578" s="131">
        <v>-329.46</v>
      </c>
      <c r="J578" s="133">
        <v>1171</v>
      </c>
    </row>
    <row r="579" spans="1:10" s="19" customFormat="1" ht="28.5">
      <c r="A579" s="122" t="s">
        <v>330</v>
      </c>
      <c r="B579" s="123" t="s">
        <v>331</v>
      </c>
      <c r="C579" s="124" t="s">
        <v>390</v>
      </c>
      <c r="D579" s="125">
        <v>45230</v>
      </c>
      <c r="E579" s="126" t="s">
        <v>471</v>
      </c>
      <c r="F579" s="127" t="s">
        <v>500</v>
      </c>
      <c r="G579" s="123" t="s">
        <v>277</v>
      </c>
      <c r="H579" s="132" t="s">
        <v>537</v>
      </c>
      <c r="I579" s="131">
        <v>-3831.7</v>
      </c>
      <c r="J579" s="133">
        <v>1171</v>
      </c>
    </row>
    <row r="580" spans="1:10" s="19" customFormat="1" ht="28.5">
      <c r="A580" s="122" t="s">
        <v>330</v>
      </c>
      <c r="B580" s="123" t="s">
        <v>331</v>
      </c>
      <c r="C580" s="124" t="s">
        <v>391</v>
      </c>
      <c r="D580" s="125">
        <v>45230</v>
      </c>
      <c r="E580" s="126" t="s">
        <v>471</v>
      </c>
      <c r="F580" s="127" t="s">
        <v>500</v>
      </c>
      <c r="G580" s="123" t="s">
        <v>277</v>
      </c>
      <c r="H580" s="132" t="s">
        <v>537</v>
      </c>
      <c r="I580" s="131">
        <v>-1153.1099999999999</v>
      </c>
      <c r="J580" s="133">
        <v>1172</v>
      </c>
    </row>
    <row r="581" spans="1:10" s="19" customFormat="1" ht="28.5">
      <c r="A581" s="122" t="s">
        <v>330</v>
      </c>
      <c r="B581" s="123" t="s">
        <v>331</v>
      </c>
      <c r="C581" s="124" t="s">
        <v>391</v>
      </c>
      <c r="D581" s="125">
        <v>45230</v>
      </c>
      <c r="E581" s="126" t="s">
        <v>471</v>
      </c>
      <c r="F581" s="127" t="s">
        <v>500</v>
      </c>
      <c r="G581" s="123" t="s">
        <v>277</v>
      </c>
      <c r="H581" s="132" t="s">
        <v>537</v>
      </c>
      <c r="I581" s="131">
        <v>-76</v>
      </c>
      <c r="J581" s="133">
        <v>1172</v>
      </c>
    </row>
    <row r="582" spans="1:10" s="19" customFormat="1" ht="28.5">
      <c r="A582" s="122" t="s">
        <v>330</v>
      </c>
      <c r="B582" s="123" t="s">
        <v>331</v>
      </c>
      <c r="C582" s="124" t="s">
        <v>391</v>
      </c>
      <c r="D582" s="125">
        <v>45230</v>
      </c>
      <c r="E582" s="126" t="s">
        <v>471</v>
      </c>
      <c r="F582" s="127" t="s">
        <v>500</v>
      </c>
      <c r="G582" s="123" t="s">
        <v>277</v>
      </c>
      <c r="H582" s="132" t="s">
        <v>537</v>
      </c>
      <c r="I582" s="131">
        <v>-5238.5600000000004</v>
      </c>
      <c r="J582" s="133">
        <v>1172</v>
      </c>
    </row>
    <row r="583" spans="1:10" s="19" customFormat="1" ht="57">
      <c r="A583" s="122" t="s">
        <v>330</v>
      </c>
      <c r="B583" s="123" t="s">
        <v>331</v>
      </c>
      <c r="C583" s="124" t="s">
        <v>395</v>
      </c>
      <c r="D583" s="125">
        <v>45230</v>
      </c>
      <c r="E583" s="126" t="s">
        <v>471</v>
      </c>
      <c r="F583" s="129" t="s">
        <v>500</v>
      </c>
      <c r="G583" s="123" t="s">
        <v>277</v>
      </c>
      <c r="H583" s="132" t="s">
        <v>537</v>
      </c>
      <c r="I583" s="131">
        <v>-76</v>
      </c>
      <c r="J583" s="133">
        <v>1184</v>
      </c>
    </row>
    <row r="584" spans="1:10" s="19" customFormat="1" ht="57">
      <c r="A584" s="122" t="s">
        <v>330</v>
      </c>
      <c r="B584" s="123" t="s">
        <v>331</v>
      </c>
      <c r="C584" s="124" t="s">
        <v>395</v>
      </c>
      <c r="D584" s="125">
        <v>45230</v>
      </c>
      <c r="E584" s="126" t="s">
        <v>471</v>
      </c>
      <c r="F584" s="127" t="s">
        <v>500</v>
      </c>
      <c r="G584" s="123" t="s">
        <v>277</v>
      </c>
      <c r="H584" s="132" t="s">
        <v>537</v>
      </c>
      <c r="I584" s="131">
        <v>-658.92</v>
      </c>
      <c r="J584" s="133">
        <v>1184</v>
      </c>
    </row>
    <row r="585" spans="1:10" s="19" customFormat="1" ht="57">
      <c r="A585" s="122" t="s">
        <v>330</v>
      </c>
      <c r="B585" s="123" t="s">
        <v>331</v>
      </c>
      <c r="C585" s="124" t="s">
        <v>395</v>
      </c>
      <c r="D585" s="125">
        <v>45260</v>
      </c>
      <c r="E585" s="126" t="s">
        <v>471</v>
      </c>
      <c r="F585" s="127" t="s">
        <v>500</v>
      </c>
      <c r="G585" s="123" t="s">
        <v>277</v>
      </c>
      <c r="H585" s="132" t="s">
        <v>537</v>
      </c>
      <c r="I585" s="131">
        <v>-3828.78</v>
      </c>
      <c r="J585" s="133">
        <v>1184</v>
      </c>
    </row>
    <row r="586" spans="1:10" s="19" customFormat="1" ht="28.5">
      <c r="A586" s="122" t="s">
        <v>330</v>
      </c>
      <c r="B586" s="123" t="s">
        <v>331</v>
      </c>
      <c r="C586" s="124" t="s">
        <v>392</v>
      </c>
      <c r="D586" s="125">
        <v>45230</v>
      </c>
      <c r="E586" s="126" t="s">
        <v>471</v>
      </c>
      <c r="F586" s="127" t="s">
        <v>500</v>
      </c>
      <c r="G586" s="123" t="s">
        <v>277</v>
      </c>
      <c r="H586" s="132" t="s">
        <v>537</v>
      </c>
      <c r="I586" s="131">
        <v>-76</v>
      </c>
      <c r="J586" s="133">
        <v>1173</v>
      </c>
    </row>
    <row r="587" spans="1:10" s="19" customFormat="1" ht="28.5">
      <c r="A587" s="122" t="s">
        <v>330</v>
      </c>
      <c r="B587" s="123" t="s">
        <v>331</v>
      </c>
      <c r="C587" s="124" t="s">
        <v>392</v>
      </c>
      <c r="D587" s="125">
        <v>45230</v>
      </c>
      <c r="E587" s="126" t="s">
        <v>471</v>
      </c>
      <c r="F587" s="127" t="s">
        <v>500</v>
      </c>
      <c r="G587" s="123" t="s">
        <v>277</v>
      </c>
      <c r="H587" s="132" t="s">
        <v>537</v>
      </c>
      <c r="I587" s="131">
        <v>-2470.9499999999998</v>
      </c>
      <c r="J587" s="133">
        <v>1173</v>
      </c>
    </row>
    <row r="588" spans="1:10" s="19" customFormat="1" ht="28.5">
      <c r="A588" s="122" t="s">
        <v>330</v>
      </c>
      <c r="B588" s="123" t="s">
        <v>331</v>
      </c>
      <c r="C588" s="124" t="s">
        <v>392</v>
      </c>
      <c r="D588" s="125">
        <v>45230</v>
      </c>
      <c r="E588" s="126" t="s">
        <v>471</v>
      </c>
      <c r="F588" s="127" t="s">
        <v>500</v>
      </c>
      <c r="G588" s="123" t="s">
        <v>277</v>
      </c>
      <c r="H588" s="132" t="s">
        <v>537</v>
      </c>
      <c r="I588" s="131">
        <v>-9729.58</v>
      </c>
      <c r="J588" s="133">
        <v>1173</v>
      </c>
    </row>
    <row r="589" spans="1:10" s="19" customFormat="1" ht="28.5">
      <c r="A589" s="122" t="s">
        <v>330</v>
      </c>
      <c r="B589" s="123" t="s">
        <v>331</v>
      </c>
      <c r="C589" s="124" t="s">
        <v>466</v>
      </c>
      <c r="D589" s="125">
        <v>45260</v>
      </c>
      <c r="E589" s="126">
        <v>45259</v>
      </c>
      <c r="F589" s="127"/>
      <c r="G589" s="123"/>
      <c r="H589" s="132" t="s">
        <v>170</v>
      </c>
      <c r="I589" s="131">
        <v>33.25</v>
      </c>
      <c r="J589" s="133"/>
    </row>
    <row r="590" spans="1:10" s="19" customFormat="1" ht="28.5" customHeight="1">
      <c r="A590" s="122" t="s">
        <v>330</v>
      </c>
      <c r="B590" s="123" t="s">
        <v>331</v>
      </c>
      <c r="C590" s="124" t="s">
        <v>466</v>
      </c>
      <c r="D590" s="125">
        <v>45260</v>
      </c>
      <c r="E590" s="126">
        <v>45259</v>
      </c>
      <c r="F590" s="127"/>
      <c r="G590" s="123" t="s">
        <v>327</v>
      </c>
      <c r="H590" s="132" t="s">
        <v>533</v>
      </c>
      <c r="I590" s="131">
        <v>7174.3</v>
      </c>
      <c r="J590" s="133"/>
    </row>
    <row r="591" spans="1:10" s="19" customFormat="1" ht="28.5">
      <c r="A591" s="122" t="s">
        <v>330</v>
      </c>
      <c r="B591" s="123" t="s">
        <v>331</v>
      </c>
      <c r="C591" s="124" t="s">
        <v>466</v>
      </c>
      <c r="D591" s="125">
        <v>45260</v>
      </c>
      <c r="E591" s="126">
        <v>45259</v>
      </c>
      <c r="F591" s="127"/>
      <c r="G591" s="123" t="s">
        <v>327</v>
      </c>
      <c r="H591" s="132" t="s">
        <v>533</v>
      </c>
      <c r="I591" s="131">
        <v>58660.42</v>
      </c>
      <c r="J591" s="133"/>
    </row>
    <row r="592" spans="1:10" s="19" customFormat="1" ht="28.5">
      <c r="A592" s="122" t="s">
        <v>330</v>
      </c>
      <c r="B592" s="123" t="s">
        <v>331</v>
      </c>
      <c r="C592" s="124" t="s">
        <v>255</v>
      </c>
      <c r="D592" s="125">
        <v>45260</v>
      </c>
      <c r="E592" s="126">
        <v>45259</v>
      </c>
      <c r="F592" s="127" t="s">
        <v>473</v>
      </c>
      <c r="G592" s="123" t="s">
        <v>328</v>
      </c>
      <c r="H592" s="132" t="s">
        <v>505</v>
      </c>
      <c r="I592" s="131">
        <v>-7.42</v>
      </c>
      <c r="J592" s="133">
        <v>2528254652</v>
      </c>
    </row>
    <row r="593" spans="1:10" s="19" customFormat="1" ht="28.5">
      <c r="A593" s="122" t="s">
        <v>330</v>
      </c>
      <c r="B593" s="123" t="s">
        <v>331</v>
      </c>
      <c r="C593" s="124" t="s">
        <v>389</v>
      </c>
      <c r="D593" s="125">
        <v>45260</v>
      </c>
      <c r="E593" s="126">
        <v>45259</v>
      </c>
      <c r="F593" s="127"/>
      <c r="G593" s="123" t="s">
        <v>355</v>
      </c>
      <c r="H593" s="132" t="s">
        <v>538</v>
      </c>
      <c r="I593" s="131">
        <v>-2710</v>
      </c>
      <c r="J593" s="133"/>
    </row>
    <row r="594" spans="1:10" s="19" customFormat="1" ht="28.5">
      <c r="A594" s="122" t="s">
        <v>330</v>
      </c>
      <c r="B594" s="123" t="s">
        <v>331</v>
      </c>
      <c r="C594" s="124" t="s">
        <v>389</v>
      </c>
      <c r="D594" s="125">
        <v>45260</v>
      </c>
      <c r="E594" s="126">
        <v>45259</v>
      </c>
      <c r="F594" s="127"/>
      <c r="G594" s="123" t="s">
        <v>355</v>
      </c>
      <c r="H594" s="132" t="s">
        <v>538</v>
      </c>
      <c r="I594" s="131">
        <v>-757.06</v>
      </c>
      <c r="J594" s="133"/>
    </row>
    <row r="595" spans="1:10" s="19" customFormat="1" ht="28.5">
      <c r="A595" s="122" t="s">
        <v>330</v>
      </c>
      <c r="B595" s="123" t="s">
        <v>331</v>
      </c>
      <c r="C595" s="124" t="s">
        <v>391</v>
      </c>
      <c r="D595" s="125">
        <v>45260</v>
      </c>
      <c r="E595" s="126">
        <v>45259</v>
      </c>
      <c r="F595" s="127"/>
      <c r="G595" s="123" t="s">
        <v>355</v>
      </c>
      <c r="H595" s="132" t="s">
        <v>538</v>
      </c>
      <c r="I595" s="131">
        <v>-2390.25</v>
      </c>
      <c r="J595" s="133"/>
    </row>
    <row r="596" spans="1:10" s="19" customFormat="1" ht="28.5">
      <c r="A596" s="122" t="s">
        <v>330</v>
      </c>
      <c r="B596" s="123" t="s">
        <v>331</v>
      </c>
      <c r="C596" s="124" t="s">
        <v>392</v>
      </c>
      <c r="D596" s="125">
        <v>45260</v>
      </c>
      <c r="E596" s="126">
        <v>45259</v>
      </c>
      <c r="F596" s="127"/>
      <c r="G596" s="123" t="s">
        <v>355</v>
      </c>
      <c r="H596" s="132" t="s">
        <v>538</v>
      </c>
      <c r="I596" s="131">
        <v>-240.33</v>
      </c>
      <c r="J596" s="133"/>
    </row>
    <row r="597" spans="1:10" s="19" customFormat="1" ht="28.5" customHeight="1">
      <c r="A597" s="122" t="s">
        <v>330</v>
      </c>
      <c r="B597" s="123" t="s">
        <v>331</v>
      </c>
      <c r="C597" s="124" t="s">
        <v>393</v>
      </c>
      <c r="D597" s="125">
        <v>45260</v>
      </c>
      <c r="E597" s="126">
        <v>45259</v>
      </c>
      <c r="F597" s="127"/>
      <c r="G597" s="123" t="s">
        <v>355</v>
      </c>
      <c r="H597" s="132" t="s">
        <v>538</v>
      </c>
      <c r="I597" s="131">
        <v>-162.22999999999999</v>
      </c>
      <c r="J597" s="133"/>
    </row>
    <row r="598" spans="1:10" s="19" customFormat="1" ht="28.5" customHeight="1">
      <c r="A598" s="122" t="s">
        <v>330</v>
      </c>
      <c r="B598" s="123" t="s">
        <v>331</v>
      </c>
      <c r="C598" s="124" t="s">
        <v>425</v>
      </c>
      <c r="D598" s="125">
        <v>45260</v>
      </c>
      <c r="E598" s="126">
        <v>45259</v>
      </c>
      <c r="F598" s="127"/>
      <c r="G598" s="123" t="s">
        <v>355</v>
      </c>
      <c r="H598" s="132" t="s">
        <v>538</v>
      </c>
      <c r="I598" s="131">
        <v>-597.25</v>
      </c>
      <c r="J598" s="133"/>
    </row>
    <row r="599" spans="1:10" s="19" customFormat="1" ht="28.5" customHeight="1">
      <c r="A599" s="122" t="s">
        <v>330</v>
      </c>
      <c r="B599" s="123" t="s">
        <v>331</v>
      </c>
      <c r="C599" s="124" t="s">
        <v>395</v>
      </c>
      <c r="D599" s="125">
        <v>45260</v>
      </c>
      <c r="E599" s="126">
        <v>45259</v>
      </c>
      <c r="F599" s="127"/>
      <c r="G599" s="123" t="s">
        <v>355</v>
      </c>
      <c r="H599" s="132" t="s">
        <v>538</v>
      </c>
      <c r="I599" s="131">
        <v>-648.90000000000009</v>
      </c>
      <c r="J599" s="133"/>
    </row>
    <row r="600" spans="1:10" s="19" customFormat="1" ht="28.5">
      <c r="A600" s="122" t="s">
        <v>330</v>
      </c>
      <c r="B600" s="123" t="s">
        <v>331</v>
      </c>
      <c r="C600" s="124" t="s">
        <v>255</v>
      </c>
      <c r="D600" s="125">
        <v>45260</v>
      </c>
      <c r="E600" s="126">
        <v>45259</v>
      </c>
      <c r="F600" s="127"/>
      <c r="G600" s="123" t="s">
        <v>355</v>
      </c>
      <c r="H600" s="132" t="s">
        <v>538</v>
      </c>
      <c r="I600" s="131">
        <v>-686.16</v>
      </c>
      <c r="J600" s="133"/>
    </row>
    <row r="601" spans="1:10" s="19" customFormat="1" ht="28.5" customHeight="1">
      <c r="A601" s="122" t="s">
        <v>330</v>
      </c>
      <c r="B601" s="123" t="s">
        <v>331</v>
      </c>
      <c r="C601" s="124" t="s">
        <v>391</v>
      </c>
      <c r="D601" s="125">
        <v>45260</v>
      </c>
      <c r="E601" s="126">
        <v>45259</v>
      </c>
      <c r="F601" s="127"/>
      <c r="G601" s="123" t="s">
        <v>355</v>
      </c>
      <c r="H601" s="132" t="s">
        <v>538</v>
      </c>
      <c r="I601" s="131">
        <v>-240.33</v>
      </c>
      <c r="J601" s="133"/>
    </row>
    <row r="602" spans="1:10" s="19" customFormat="1" ht="28.5">
      <c r="A602" s="122" t="s">
        <v>330</v>
      </c>
      <c r="B602" s="123" t="s">
        <v>331</v>
      </c>
      <c r="C602" s="124" t="s">
        <v>425</v>
      </c>
      <c r="D602" s="125">
        <v>45260</v>
      </c>
      <c r="E602" s="126">
        <v>45259</v>
      </c>
      <c r="F602" s="127"/>
      <c r="G602" s="123" t="s">
        <v>355</v>
      </c>
      <c r="H602" s="132" t="s">
        <v>538</v>
      </c>
      <c r="I602" s="131">
        <v>-1201.67</v>
      </c>
      <c r="J602" s="133"/>
    </row>
    <row r="603" spans="1:10" s="19" customFormat="1" ht="28.5">
      <c r="A603" s="122" t="s">
        <v>330</v>
      </c>
      <c r="B603" s="123" t="s">
        <v>331</v>
      </c>
      <c r="C603" s="124" t="s">
        <v>390</v>
      </c>
      <c r="D603" s="125">
        <v>45260</v>
      </c>
      <c r="E603" s="126">
        <v>45259</v>
      </c>
      <c r="F603" s="127"/>
      <c r="G603" s="123" t="s">
        <v>355</v>
      </c>
      <c r="H603" s="132" t="s">
        <v>538</v>
      </c>
      <c r="I603" s="131">
        <v>-240.33</v>
      </c>
      <c r="J603" s="133"/>
    </row>
    <row r="604" spans="1:10" s="19" customFormat="1" ht="28.5">
      <c r="A604" s="122" t="s">
        <v>330</v>
      </c>
      <c r="B604" s="123" t="s">
        <v>331</v>
      </c>
      <c r="C604" s="124" t="s">
        <v>255</v>
      </c>
      <c r="D604" s="125">
        <v>45260</v>
      </c>
      <c r="E604" s="126">
        <v>45259</v>
      </c>
      <c r="F604" s="127"/>
      <c r="G604" s="123" t="s">
        <v>355</v>
      </c>
      <c r="H604" s="132" t="s">
        <v>538</v>
      </c>
      <c r="I604" s="131">
        <v>-8596.8499999999985</v>
      </c>
      <c r="J604" s="133"/>
    </row>
    <row r="605" spans="1:10" s="19" customFormat="1" ht="28.5">
      <c r="A605" s="122" t="s">
        <v>330</v>
      </c>
      <c r="B605" s="123" t="s">
        <v>331</v>
      </c>
      <c r="C605" s="124" t="s">
        <v>389</v>
      </c>
      <c r="D605" s="125">
        <v>45260</v>
      </c>
      <c r="E605" s="126">
        <v>45259</v>
      </c>
      <c r="F605" s="127"/>
      <c r="G605" s="123" t="s">
        <v>355</v>
      </c>
      <c r="H605" s="132" t="s">
        <v>538</v>
      </c>
      <c r="I605" s="131">
        <v>-2710</v>
      </c>
      <c r="J605" s="133"/>
    </row>
    <row r="606" spans="1:10" s="19" customFormat="1" ht="28.5">
      <c r="A606" s="122" t="s">
        <v>330</v>
      </c>
      <c r="B606" s="123" t="s">
        <v>331</v>
      </c>
      <c r="C606" s="124" t="s">
        <v>389</v>
      </c>
      <c r="D606" s="125">
        <v>45260</v>
      </c>
      <c r="E606" s="126">
        <v>45259</v>
      </c>
      <c r="F606" s="127"/>
      <c r="G606" s="123" t="s">
        <v>355</v>
      </c>
      <c r="H606" s="132" t="s">
        <v>538</v>
      </c>
      <c r="I606" s="131">
        <v>-5208.25</v>
      </c>
      <c r="J606" s="133"/>
    </row>
    <row r="607" spans="1:10" s="19" customFormat="1" ht="28.5">
      <c r="A607" s="122" t="s">
        <v>330</v>
      </c>
      <c r="B607" s="123" t="s">
        <v>331</v>
      </c>
      <c r="C607" s="124" t="s">
        <v>390</v>
      </c>
      <c r="D607" s="125">
        <v>45260</v>
      </c>
      <c r="E607" s="126">
        <v>45259</v>
      </c>
      <c r="F607" s="127"/>
      <c r="G607" s="123" t="s">
        <v>355</v>
      </c>
      <c r="H607" s="132" t="s">
        <v>538</v>
      </c>
      <c r="I607" s="131">
        <v>-1060.24</v>
      </c>
      <c r="J607" s="133"/>
    </row>
    <row r="608" spans="1:10" s="19" customFormat="1" ht="28.5">
      <c r="A608" s="122" t="s">
        <v>330</v>
      </c>
      <c r="B608" s="123" t="s">
        <v>331</v>
      </c>
      <c r="C608" s="124" t="s">
        <v>391</v>
      </c>
      <c r="D608" s="125">
        <v>45260</v>
      </c>
      <c r="E608" s="126">
        <v>45259</v>
      </c>
      <c r="F608" s="127"/>
      <c r="G608" s="123" t="s">
        <v>355</v>
      </c>
      <c r="H608" s="132" t="s">
        <v>538</v>
      </c>
      <c r="I608" s="131">
        <v>-4706.0499999999993</v>
      </c>
      <c r="J608" s="133"/>
    </row>
    <row r="609" spans="1:10" s="19" customFormat="1" ht="28.5">
      <c r="A609" s="122" t="s">
        <v>330</v>
      </c>
      <c r="B609" s="123" t="s">
        <v>331</v>
      </c>
      <c r="C609" s="124" t="s">
        <v>392</v>
      </c>
      <c r="D609" s="125">
        <v>45260</v>
      </c>
      <c r="E609" s="126">
        <v>45259</v>
      </c>
      <c r="F609" s="127"/>
      <c r="G609" s="123" t="s">
        <v>355</v>
      </c>
      <c r="H609" s="132" t="s">
        <v>538</v>
      </c>
      <c r="I609" s="131">
        <v>-5589.579999999999</v>
      </c>
      <c r="J609" s="133"/>
    </row>
    <row r="610" spans="1:10" s="19" customFormat="1" ht="28.5">
      <c r="A610" s="122" t="s">
        <v>330</v>
      </c>
      <c r="B610" s="123" t="s">
        <v>331</v>
      </c>
      <c r="C610" s="124" t="s">
        <v>393</v>
      </c>
      <c r="D610" s="125">
        <v>45260</v>
      </c>
      <c r="E610" s="126">
        <v>45259</v>
      </c>
      <c r="F610" s="127"/>
      <c r="G610" s="123" t="s">
        <v>355</v>
      </c>
      <c r="H610" s="132" t="s">
        <v>538</v>
      </c>
      <c r="I610" s="131">
        <v>-3498.0299999999997</v>
      </c>
      <c r="J610" s="133"/>
    </row>
    <row r="611" spans="1:10" s="19" customFormat="1" ht="57">
      <c r="A611" s="122" t="s">
        <v>330</v>
      </c>
      <c r="B611" s="123" t="s">
        <v>331</v>
      </c>
      <c r="C611" s="124" t="s">
        <v>394</v>
      </c>
      <c r="D611" s="125">
        <v>45260</v>
      </c>
      <c r="E611" s="126">
        <v>45259</v>
      </c>
      <c r="F611" s="127"/>
      <c r="G611" s="123" t="s">
        <v>355</v>
      </c>
      <c r="H611" s="132" t="s">
        <v>538</v>
      </c>
      <c r="I611" s="131">
        <v>-4256.88</v>
      </c>
      <c r="J611" s="133"/>
    </row>
    <row r="612" spans="1:10" s="19" customFormat="1" ht="28.5">
      <c r="A612" s="122" t="s">
        <v>330</v>
      </c>
      <c r="B612" s="123" t="s">
        <v>331</v>
      </c>
      <c r="C612" s="124" t="s">
        <v>425</v>
      </c>
      <c r="D612" s="125">
        <v>45260</v>
      </c>
      <c r="E612" s="126">
        <v>45259</v>
      </c>
      <c r="F612" s="127"/>
      <c r="G612" s="123" t="s">
        <v>355</v>
      </c>
      <c r="H612" s="132" t="s">
        <v>538</v>
      </c>
      <c r="I612" s="131">
        <v>-3232.95</v>
      </c>
      <c r="J612" s="133"/>
    </row>
    <row r="613" spans="1:10" s="19" customFormat="1" ht="28.5" customHeight="1">
      <c r="A613" s="122" t="s">
        <v>330</v>
      </c>
      <c r="B613" s="123" t="s">
        <v>331</v>
      </c>
      <c r="C613" s="124" t="s">
        <v>394</v>
      </c>
      <c r="D613" s="125">
        <v>45260</v>
      </c>
      <c r="E613" s="126">
        <v>45259</v>
      </c>
      <c r="F613" s="127"/>
      <c r="G613" s="123" t="s">
        <v>355</v>
      </c>
      <c r="H613" s="132" t="s">
        <v>538</v>
      </c>
      <c r="I613" s="131">
        <v>-3583.5200000000004</v>
      </c>
      <c r="J613" s="133"/>
    </row>
    <row r="614" spans="1:10" s="19" customFormat="1" ht="28.5" customHeight="1">
      <c r="A614" s="122" t="s">
        <v>330</v>
      </c>
      <c r="B614" s="123" t="s">
        <v>331</v>
      </c>
      <c r="C614" s="124" t="s">
        <v>390</v>
      </c>
      <c r="D614" s="125">
        <v>45260</v>
      </c>
      <c r="E614" s="126">
        <v>45259</v>
      </c>
      <c r="F614" s="127"/>
      <c r="G614" s="123" t="s">
        <v>355</v>
      </c>
      <c r="H614" s="132" t="s">
        <v>538</v>
      </c>
      <c r="I614" s="131">
        <v>-937.29</v>
      </c>
      <c r="J614" s="133"/>
    </row>
    <row r="615" spans="1:10" s="19" customFormat="1" ht="57">
      <c r="A615" s="122" t="s">
        <v>330</v>
      </c>
      <c r="B615" s="123" t="s">
        <v>331</v>
      </c>
      <c r="C615" s="124" t="s">
        <v>395</v>
      </c>
      <c r="D615" s="125">
        <v>45260</v>
      </c>
      <c r="E615" s="126">
        <v>45259</v>
      </c>
      <c r="F615" s="127"/>
      <c r="G615" s="123" t="s">
        <v>355</v>
      </c>
      <c r="H615" s="132" t="s">
        <v>538</v>
      </c>
      <c r="I615" s="131">
        <v>-5406.27</v>
      </c>
      <c r="J615" s="133"/>
    </row>
    <row r="616" spans="1:10" s="19" customFormat="1" ht="28.5">
      <c r="A616" s="122" t="s">
        <v>330</v>
      </c>
      <c r="B616" s="123" t="s">
        <v>331</v>
      </c>
      <c r="C616" s="124" t="s">
        <v>391</v>
      </c>
      <c r="D616" s="125">
        <v>45260</v>
      </c>
      <c r="E616" s="126">
        <v>45259</v>
      </c>
      <c r="F616" s="127"/>
      <c r="G616" s="123" t="s">
        <v>358</v>
      </c>
      <c r="H616" s="132" t="s">
        <v>539</v>
      </c>
      <c r="I616" s="131">
        <v>-7174.3</v>
      </c>
      <c r="J616" s="133"/>
    </row>
    <row r="617" spans="1:10" s="19" customFormat="1" ht="28.5">
      <c r="A617" s="122" t="s">
        <v>330</v>
      </c>
      <c r="B617" s="123" t="s">
        <v>331</v>
      </c>
      <c r="C617" s="124" t="s">
        <v>466</v>
      </c>
      <c r="D617" s="125">
        <v>45260</v>
      </c>
      <c r="E617" s="126">
        <v>45257</v>
      </c>
      <c r="F617" s="127"/>
      <c r="G617" s="123" t="s">
        <v>327</v>
      </c>
      <c r="H617" s="132" t="s">
        <v>533</v>
      </c>
      <c r="I617" s="131">
        <v>289000</v>
      </c>
      <c r="J617" s="133"/>
    </row>
    <row r="618" spans="1:10" s="19" customFormat="1" ht="28.5">
      <c r="A618" s="122" t="s">
        <v>330</v>
      </c>
      <c r="B618" s="123" t="s">
        <v>331</v>
      </c>
      <c r="C618" s="124" t="s">
        <v>389</v>
      </c>
      <c r="D618" s="125">
        <v>45260</v>
      </c>
      <c r="E618" s="126">
        <v>45259</v>
      </c>
      <c r="F618" s="127"/>
      <c r="G618" s="123" t="s">
        <v>327</v>
      </c>
      <c r="H618" s="132" t="s">
        <v>533</v>
      </c>
      <c r="I618" s="131">
        <v>-7174.3</v>
      </c>
      <c r="J618" s="133"/>
    </row>
    <row r="619" spans="1:10" s="19" customFormat="1" ht="28.5">
      <c r="A619" s="122" t="s">
        <v>330</v>
      </c>
      <c r="B619" s="123" t="s">
        <v>331</v>
      </c>
      <c r="C619" s="124" t="s">
        <v>389</v>
      </c>
      <c r="D619" s="125">
        <v>45260</v>
      </c>
      <c r="E619" s="126">
        <v>45259</v>
      </c>
      <c r="F619" s="127"/>
      <c r="G619" s="123" t="s">
        <v>327</v>
      </c>
      <c r="H619" s="132" t="s">
        <v>533</v>
      </c>
      <c r="I619" s="131">
        <v>-58660.42</v>
      </c>
      <c r="J619" s="133"/>
    </row>
    <row r="620" spans="1:10" s="19" customFormat="1" ht="28.5">
      <c r="A620" s="122" t="s">
        <v>330</v>
      </c>
      <c r="B620" s="123" t="s">
        <v>331</v>
      </c>
      <c r="C620" s="124" t="s">
        <v>466</v>
      </c>
      <c r="D620" s="125">
        <v>45260</v>
      </c>
      <c r="E620" s="126">
        <v>45260</v>
      </c>
      <c r="F620" s="127"/>
      <c r="G620" s="123" t="s">
        <v>327</v>
      </c>
      <c r="H620" s="132" t="s">
        <v>388</v>
      </c>
      <c r="I620" s="131">
        <v>3457.68</v>
      </c>
      <c r="J620" s="133"/>
    </row>
    <row r="621" spans="1:10" s="19" customFormat="1" ht="28.5" customHeight="1">
      <c r="A621" s="122" t="s">
        <v>330</v>
      </c>
      <c r="B621" s="123" t="s">
        <v>331</v>
      </c>
      <c r="C621" s="124" t="s">
        <v>466</v>
      </c>
      <c r="D621" s="125">
        <v>45260</v>
      </c>
      <c r="E621" s="126">
        <v>45260</v>
      </c>
      <c r="F621" s="127"/>
      <c r="G621" s="123" t="s">
        <v>327</v>
      </c>
      <c r="H621" s="132" t="s">
        <v>388</v>
      </c>
      <c r="I621" s="131">
        <v>4306.33</v>
      </c>
      <c r="J621" s="133"/>
    </row>
    <row r="622" spans="1:10" s="19" customFormat="1" ht="28.5" hidden="1" customHeight="1">
      <c r="A622" s="122" t="s">
        <v>330</v>
      </c>
      <c r="B622" s="123" t="s">
        <v>331</v>
      </c>
      <c r="C622" s="124"/>
      <c r="D622" s="125"/>
      <c r="E622" s="126"/>
      <c r="F622" s="127"/>
      <c r="G622" s="123"/>
      <c r="H622" s="132"/>
      <c r="I622" s="131"/>
      <c r="J622" s="133"/>
    </row>
    <row r="623" spans="1:10" s="19" customFormat="1" ht="28.5" hidden="1">
      <c r="A623" s="122" t="s">
        <v>330</v>
      </c>
      <c r="B623" s="123" t="s">
        <v>331</v>
      </c>
      <c r="C623" s="124"/>
      <c r="D623" s="125"/>
      <c r="E623" s="126"/>
      <c r="F623" s="127"/>
      <c r="G623" s="123"/>
      <c r="H623" s="132"/>
      <c r="I623" s="131"/>
      <c r="J623" s="133"/>
    </row>
    <row r="624" spans="1:10" s="19" customFormat="1" ht="28.5" hidden="1">
      <c r="A624" s="122" t="s">
        <v>330</v>
      </c>
      <c r="B624" s="123" t="s">
        <v>331</v>
      </c>
      <c r="C624" s="124"/>
      <c r="D624" s="125"/>
      <c r="E624" s="126"/>
      <c r="F624" s="127"/>
      <c r="G624" s="123"/>
      <c r="H624" s="132"/>
      <c r="I624" s="131"/>
      <c r="J624" s="133"/>
    </row>
    <row r="625" spans="1:10" s="19" customFormat="1" ht="28.5" hidden="1">
      <c r="A625" s="122" t="s">
        <v>330</v>
      </c>
      <c r="B625" s="123" t="s">
        <v>331</v>
      </c>
      <c r="C625" s="124"/>
      <c r="D625" s="125"/>
      <c r="E625" s="126"/>
      <c r="F625" s="127"/>
      <c r="G625" s="123"/>
      <c r="H625" s="132"/>
      <c r="I625" s="131"/>
      <c r="J625" s="133"/>
    </row>
    <row r="626" spans="1:10" s="19" customFormat="1" ht="28.5" hidden="1">
      <c r="A626" s="122" t="s">
        <v>330</v>
      </c>
      <c r="B626" s="123" t="s">
        <v>331</v>
      </c>
      <c r="C626" s="124"/>
      <c r="D626" s="125"/>
      <c r="E626" s="126"/>
      <c r="F626" s="127"/>
      <c r="G626" s="123"/>
      <c r="H626" s="132"/>
      <c r="I626" s="131"/>
      <c r="J626" s="133"/>
    </row>
    <row r="627" spans="1:10" s="19" customFormat="1" ht="28.5" hidden="1">
      <c r="A627" s="122" t="s">
        <v>330</v>
      </c>
      <c r="B627" s="123" t="s">
        <v>331</v>
      </c>
      <c r="C627" s="124"/>
      <c r="D627" s="125"/>
      <c r="E627" s="126"/>
      <c r="F627" s="127"/>
      <c r="G627" s="123"/>
      <c r="H627" s="132"/>
      <c r="I627" s="131"/>
      <c r="J627" s="133"/>
    </row>
    <row r="628" spans="1:10" s="19" customFormat="1" ht="28.5" hidden="1">
      <c r="A628" s="122" t="s">
        <v>330</v>
      </c>
      <c r="B628" s="123" t="s">
        <v>331</v>
      </c>
      <c r="C628" s="124"/>
      <c r="D628" s="125"/>
      <c r="E628" s="126"/>
      <c r="F628" s="127"/>
      <c r="G628" s="123"/>
      <c r="H628" s="132"/>
      <c r="I628" s="131"/>
      <c r="J628" s="133"/>
    </row>
    <row r="629" spans="1:10" s="19" customFormat="1" ht="28.5" hidden="1">
      <c r="A629" s="122" t="s">
        <v>330</v>
      </c>
      <c r="B629" s="123" t="s">
        <v>331</v>
      </c>
      <c r="C629" s="124"/>
      <c r="D629" s="125"/>
      <c r="E629" s="126"/>
      <c r="F629" s="127"/>
      <c r="G629" s="123"/>
      <c r="H629" s="132"/>
      <c r="I629" s="131"/>
      <c r="J629" s="133"/>
    </row>
    <row r="630" spans="1:10" s="19" customFormat="1" ht="28.5" hidden="1">
      <c r="A630" s="122" t="s">
        <v>330</v>
      </c>
      <c r="B630" s="123" t="s">
        <v>331</v>
      </c>
      <c r="C630" s="124"/>
      <c r="D630" s="125"/>
      <c r="E630" s="126"/>
      <c r="F630" s="127"/>
      <c r="G630" s="123"/>
      <c r="H630" s="132"/>
      <c r="I630" s="131"/>
      <c r="J630" s="133"/>
    </row>
    <row r="631" spans="1:10" s="19" customFormat="1" ht="28.5" hidden="1">
      <c r="A631" s="122" t="s">
        <v>330</v>
      </c>
      <c r="B631" s="123" t="s">
        <v>331</v>
      </c>
      <c r="C631" s="124"/>
      <c r="D631" s="125"/>
      <c r="E631" s="126"/>
      <c r="F631" s="127"/>
      <c r="G631" s="123"/>
      <c r="H631" s="132"/>
      <c r="I631" s="131"/>
      <c r="J631" s="133"/>
    </row>
    <row r="632" spans="1:10" s="19" customFormat="1" ht="28.5" hidden="1">
      <c r="A632" s="122" t="s">
        <v>330</v>
      </c>
      <c r="B632" s="123" t="s">
        <v>331</v>
      </c>
      <c r="C632" s="124"/>
      <c r="D632" s="125"/>
      <c r="E632" s="126"/>
      <c r="F632" s="127"/>
      <c r="G632" s="123"/>
      <c r="H632" s="132"/>
      <c r="I632" s="131"/>
      <c r="J632" s="133"/>
    </row>
    <row r="633" spans="1:10" s="19" customFormat="1" ht="28.5" hidden="1">
      <c r="A633" s="122" t="s">
        <v>330</v>
      </c>
      <c r="B633" s="123" t="s">
        <v>331</v>
      </c>
      <c r="C633" s="124"/>
      <c r="D633" s="125"/>
      <c r="E633" s="126"/>
      <c r="F633" s="127"/>
      <c r="G633" s="123"/>
      <c r="H633" s="132"/>
      <c r="I633" s="131"/>
      <c r="J633" s="133"/>
    </row>
    <row r="634" spans="1:10" s="19" customFormat="1" ht="28.5" hidden="1">
      <c r="A634" s="122" t="s">
        <v>330</v>
      </c>
      <c r="B634" s="123" t="s">
        <v>331</v>
      </c>
      <c r="C634" s="124"/>
      <c r="D634" s="125"/>
      <c r="E634" s="126"/>
      <c r="F634" s="127"/>
      <c r="G634" s="123"/>
      <c r="H634" s="132"/>
      <c r="I634" s="131"/>
      <c r="J634" s="133"/>
    </row>
    <row r="635" spans="1:10" s="19" customFormat="1" ht="28.5" hidden="1">
      <c r="A635" s="122" t="s">
        <v>330</v>
      </c>
      <c r="B635" s="123" t="s">
        <v>331</v>
      </c>
      <c r="C635" s="124"/>
      <c r="D635" s="125"/>
      <c r="E635" s="126"/>
      <c r="F635" s="127"/>
      <c r="G635" s="123"/>
      <c r="H635" s="132"/>
      <c r="I635" s="131"/>
      <c r="J635" s="133"/>
    </row>
    <row r="636" spans="1:10" s="19" customFormat="1" ht="28.5" hidden="1">
      <c r="A636" s="122" t="s">
        <v>330</v>
      </c>
      <c r="B636" s="123" t="s">
        <v>331</v>
      </c>
      <c r="C636" s="124"/>
      <c r="D636" s="125"/>
      <c r="E636" s="126"/>
      <c r="F636" s="127"/>
      <c r="G636" s="123"/>
      <c r="H636" s="132"/>
      <c r="I636" s="131"/>
      <c r="J636" s="133"/>
    </row>
    <row r="637" spans="1:10" s="19" customFormat="1" ht="28.5" hidden="1">
      <c r="A637" s="122" t="s">
        <v>330</v>
      </c>
      <c r="B637" s="123" t="s">
        <v>331</v>
      </c>
      <c r="C637" s="124"/>
      <c r="D637" s="125"/>
      <c r="E637" s="126"/>
      <c r="F637" s="127"/>
      <c r="G637" s="123"/>
      <c r="H637" s="132"/>
      <c r="I637" s="131"/>
      <c r="J637" s="133"/>
    </row>
    <row r="638" spans="1:10" s="19" customFormat="1" ht="28.5" hidden="1">
      <c r="A638" s="122" t="s">
        <v>330</v>
      </c>
      <c r="B638" s="123" t="s">
        <v>331</v>
      </c>
      <c r="C638" s="124"/>
      <c r="D638" s="125"/>
      <c r="E638" s="126"/>
      <c r="F638" s="127"/>
      <c r="G638" s="123"/>
      <c r="H638" s="132"/>
      <c r="I638" s="131"/>
      <c r="J638" s="133"/>
    </row>
    <row r="639" spans="1:10" s="19" customFormat="1" ht="28.5" hidden="1">
      <c r="A639" s="122" t="s">
        <v>330</v>
      </c>
      <c r="B639" s="123" t="s">
        <v>331</v>
      </c>
      <c r="C639" s="124"/>
      <c r="D639" s="125"/>
      <c r="E639" s="126"/>
      <c r="F639" s="127"/>
      <c r="G639" s="123"/>
      <c r="H639" s="132"/>
      <c r="I639" s="131"/>
      <c r="J639" s="133"/>
    </row>
    <row r="640" spans="1:10" s="19" customFormat="1" ht="28.5" hidden="1">
      <c r="A640" s="122" t="s">
        <v>330</v>
      </c>
      <c r="B640" s="123" t="s">
        <v>331</v>
      </c>
      <c r="C640" s="124"/>
      <c r="D640" s="125"/>
      <c r="E640" s="126"/>
      <c r="F640" s="127"/>
      <c r="G640" s="123"/>
      <c r="H640" s="132"/>
      <c r="I640" s="131"/>
      <c r="J640" s="133"/>
    </row>
    <row r="641" spans="1:10" s="19" customFormat="1" ht="28.5" hidden="1">
      <c r="A641" s="122" t="s">
        <v>330</v>
      </c>
      <c r="B641" s="123" t="s">
        <v>331</v>
      </c>
      <c r="C641" s="124"/>
      <c r="D641" s="125"/>
      <c r="E641" s="126"/>
      <c r="F641" s="127"/>
      <c r="G641" s="123"/>
      <c r="H641" s="132"/>
      <c r="I641" s="131"/>
      <c r="J641" s="133"/>
    </row>
    <row r="642" spans="1:10" s="19" customFormat="1" ht="28.5" hidden="1">
      <c r="A642" s="122" t="s">
        <v>330</v>
      </c>
      <c r="B642" s="123" t="s">
        <v>331</v>
      </c>
      <c r="C642" s="124"/>
      <c r="D642" s="125"/>
      <c r="E642" s="126"/>
      <c r="F642" s="127"/>
      <c r="G642" s="123"/>
      <c r="H642" s="132"/>
      <c r="I642" s="131"/>
      <c r="J642" s="133"/>
    </row>
    <row r="643" spans="1:10" s="19" customFormat="1" ht="28.5" hidden="1">
      <c r="A643" s="122" t="s">
        <v>330</v>
      </c>
      <c r="B643" s="123" t="s">
        <v>331</v>
      </c>
      <c r="C643" s="124"/>
      <c r="D643" s="125"/>
      <c r="E643" s="126"/>
      <c r="F643" s="127"/>
      <c r="G643" s="123"/>
      <c r="H643" s="132"/>
      <c r="I643" s="131"/>
      <c r="J643" s="133"/>
    </row>
    <row r="644" spans="1:10" s="19" customFormat="1" ht="28.5" hidden="1">
      <c r="A644" s="122" t="s">
        <v>330</v>
      </c>
      <c r="B644" s="123" t="s">
        <v>331</v>
      </c>
      <c r="C644" s="124"/>
      <c r="D644" s="125"/>
      <c r="E644" s="126"/>
      <c r="F644" s="127"/>
      <c r="G644" s="123"/>
      <c r="H644" s="132"/>
      <c r="I644" s="131"/>
      <c r="J644" s="133"/>
    </row>
    <row r="645" spans="1:10" s="19" customFormat="1" ht="28.5" hidden="1">
      <c r="A645" s="122" t="s">
        <v>330</v>
      </c>
      <c r="B645" s="123" t="s">
        <v>331</v>
      </c>
      <c r="C645" s="124"/>
      <c r="D645" s="125"/>
      <c r="E645" s="126"/>
      <c r="F645" s="127"/>
      <c r="G645" s="123"/>
      <c r="H645" s="132"/>
      <c r="I645" s="131"/>
      <c r="J645" s="133"/>
    </row>
    <row r="646" spans="1:10" s="19" customFormat="1" ht="28.5" hidden="1">
      <c r="A646" s="122" t="s">
        <v>330</v>
      </c>
      <c r="B646" s="123" t="s">
        <v>331</v>
      </c>
      <c r="C646" s="124"/>
      <c r="D646" s="125"/>
      <c r="E646" s="126"/>
      <c r="F646" s="127"/>
      <c r="G646" s="123"/>
      <c r="H646" s="132"/>
      <c r="I646" s="131"/>
      <c r="J646" s="133"/>
    </row>
    <row r="647" spans="1:10" s="19" customFormat="1" ht="28.5" hidden="1">
      <c r="A647" s="122" t="s">
        <v>330</v>
      </c>
      <c r="B647" s="123" t="s">
        <v>331</v>
      </c>
      <c r="C647" s="124"/>
      <c r="D647" s="125"/>
      <c r="E647" s="126"/>
      <c r="F647" s="127"/>
      <c r="G647" s="123"/>
      <c r="H647" s="132"/>
      <c r="I647" s="131"/>
      <c r="J647" s="133"/>
    </row>
    <row r="648" spans="1:10" s="19" customFormat="1" ht="28.5" hidden="1">
      <c r="A648" s="122" t="s">
        <v>330</v>
      </c>
      <c r="B648" s="123" t="s">
        <v>331</v>
      </c>
      <c r="C648" s="124"/>
      <c r="D648" s="125"/>
      <c r="E648" s="126"/>
      <c r="F648" s="127"/>
      <c r="G648" s="123"/>
      <c r="H648" s="132"/>
      <c r="I648" s="131"/>
      <c r="J648" s="133"/>
    </row>
    <row r="649" spans="1:10" s="19" customFormat="1" ht="28.5" hidden="1">
      <c r="A649" s="122" t="s">
        <v>330</v>
      </c>
      <c r="B649" s="123" t="s">
        <v>331</v>
      </c>
      <c r="C649" s="124"/>
      <c r="D649" s="125"/>
      <c r="E649" s="126"/>
      <c r="F649" s="127"/>
      <c r="G649" s="123"/>
      <c r="H649" s="132"/>
      <c r="I649" s="131"/>
      <c r="J649" s="133"/>
    </row>
    <row r="650" spans="1:10" s="19" customFormat="1" ht="28.5" hidden="1">
      <c r="A650" s="122" t="s">
        <v>330</v>
      </c>
      <c r="B650" s="123" t="s">
        <v>331</v>
      </c>
      <c r="C650" s="124"/>
      <c r="D650" s="125"/>
      <c r="E650" s="126"/>
      <c r="F650" s="127"/>
      <c r="G650" s="123"/>
      <c r="H650" s="132"/>
      <c r="I650" s="131"/>
      <c r="J650" s="133"/>
    </row>
    <row r="651" spans="1:10" s="19" customFormat="1" ht="28.5" hidden="1">
      <c r="A651" s="122" t="s">
        <v>330</v>
      </c>
      <c r="B651" s="123" t="s">
        <v>331</v>
      </c>
      <c r="C651" s="124"/>
      <c r="D651" s="125"/>
      <c r="E651" s="126"/>
      <c r="F651" s="127"/>
      <c r="G651" s="123"/>
      <c r="H651" s="132"/>
      <c r="I651" s="131"/>
      <c r="J651" s="133"/>
    </row>
    <row r="652" spans="1:10" s="19" customFormat="1" ht="28.5" hidden="1">
      <c r="A652" s="122" t="s">
        <v>330</v>
      </c>
      <c r="B652" s="123" t="s">
        <v>331</v>
      </c>
      <c r="C652" s="124"/>
      <c r="D652" s="125"/>
      <c r="E652" s="126"/>
      <c r="F652" s="127"/>
      <c r="G652" s="123"/>
      <c r="H652" s="132"/>
      <c r="I652" s="131"/>
      <c r="J652" s="133"/>
    </row>
    <row r="653" spans="1:10" s="19" customFormat="1" ht="28.5" hidden="1">
      <c r="A653" s="122" t="s">
        <v>330</v>
      </c>
      <c r="B653" s="123" t="s">
        <v>331</v>
      </c>
      <c r="C653" s="124"/>
      <c r="D653" s="125"/>
      <c r="E653" s="126"/>
      <c r="F653" s="127"/>
      <c r="G653" s="123"/>
      <c r="H653" s="132"/>
      <c r="I653" s="131"/>
      <c r="J653" s="133"/>
    </row>
    <row r="654" spans="1:10" s="19" customFormat="1" ht="28.5" hidden="1">
      <c r="A654" s="122" t="s">
        <v>330</v>
      </c>
      <c r="B654" s="123" t="s">
        <v>331</v>
      </c>
      <c r="C654" s="124"/>
      <c r="D654" s="125"/>
      <c r="E654" s="126"/>
      <c r="F654" s="127"/>
      <c r="G654" s="123"/>
      <c r="H654" s="132"/>
      <c r="I654" s="131"/>
      <c r="J654" s="133"/>
    </row>
    <row r="655" spans="1:10" s="19" customFormat="1" ht="28.5" hidden="1">
      <c r="A655" s="122" t="s">
        <v>330</v>
      </c>
      <c r="B655" s="123" t="s">
        <v>331</v>
      </c>
      <c r="C655" s="124"/>
      <c r="D655" s="125"/>
      <c r="E655" s="126"/>
      <c r="F655" s="127"/>
      <c r="G655" s="123"/>
      <c r="H655" s="132"/>
      <c r="I655" s="131"/>
      <c r="J655" s="133"/>
    </row>
    <row r="656" spans="1:10" s="19" customFormat="1" ht="28.5" hidden="1">
      <c r="A656" s="122" t="s">
        <v>330</v>
      </c>
      <c r="B656" s="123" t="s">
        <v>331</v>
      </c>
      <c r="C656" s="124"/>
      <c r="D656" s="125"/>
      <c r="E656" s="126"/>
      <c r="F656" s="127"/>
      <c r="G656" s="123"/>
      <c r="H656" s="132"/>
      <c r="I656" s="131"/>
      <c r="J656" s="133"/>
    </row>
    <row r="657" spans="1:10" s="19" customFormat="1" ht="28.5" hidden="1">
      <c r="A657" s="122" t="s">
        <v>330</v>
      </c>
      <c r="B657" s="123" t="s">
        <v>331</v>
      </c>
      <c r="C657" s="124"/>
      <c r="D657" s="125"/>
      <c r="E657" s="126"/>
      <c r="F657" s="127"/>
      <c r="G657" s="123"/>
      <c r="H657" s="132"/>
      <c r="I657" s="131"/>
      <c r="J657" s="133"/>
    </row>
    <row r="658" spans="1:10" s="19" customFormat="1" ht="28.5" hidden="1">
      <c r="A658" s="122" t="s">
        <v>330</v>
      </c>
      <c r="B658" s="123" t="s">
        <v>331</v>
      </c>
      <c r="C658" s="124"/>
      <c r="D658" s="125"/>
      <c r="E658" s="126"/>
      <c r="F658" s="127"/>
      <c r="G658" s="123"/>
      <c r="H658" s="132"/>
      <c r="I658" s="131"/>
      <c r="J658" s="133"/>
    </row>
    <row r="659" spans="1:10" s="19" customFormat="1" ht="28.5" hidden="1">
      <c r="A659" s="122" t="s">
        <v>330</v>
      </c>
      <c r="B659" s="123" t="s">
        <v>331</v>
      </c>
      <c r="C659" s="124"/>
      <c r="D659" s="125"/>
      <c r="E659" s="126"/>
      <c r="F659" s="127"/>
      <c r="G659" s="123"/>
      <c r="H659" s="132"/>
      <c r="I659" s="131"/>
      <c r="J659" s="133"/>
    </row>
    <row r="660" spans="1:10" s="19" customFormat="1" ht="28.5" hidden="1">
      <c r="A660" s="122" t="s">
        <v>330</v>
      </c>
      <c r="B660" s="123" t="s">
        <v>331</v>
      </c>
      <c r="C660" s="124"/>
      <c r="D660" s="125"/>
      <c r="E660" s="126"/>
      <c r="F660" s="127"/>
      <c r="G660" s="123"/>
      <c r="H660" s="132"/>
      <c r="I660" s="131"/>
      <c r="J660" s="133"/>
    </row>
    <row r="661" spans="1:10" s="19" customFormat="1" ht="28.5" hidden="1">
      <c r="A661" s="122" t="s">
        <v>330</v>
      </c>
      <c r="B661" s="123" t="s">
        <v>331</v>
      </c>
      <c r="C661" s="124"/>
      <c r="D661" s="125"/>
      <c r="E661" s="126"/>
      <c r="F661" s="127"/>
      <c r="G661" s="123"/>
      <c r="H661" s="132"/>
      <c r="I661" s="131"/>
      <c r="J661" s="133"/>
    </row>
    <row r="662" spans="1:10" s="19" customFormat="1" ht="28.5" hidden="1">
      <c r="A662" s="122" t="s">
        <v>330</v>
      </c>
      <c r="B662" s="123" t="s">
        <v>331</v>
      </c>
      <c r="C662" s="124"/>
      <c r="D662" s="125"/>
      <c r="E662" s="126"/>
      <c r="F662" s="127"/>
      <c r="G662" s="123"/>
      <c r="H662" s="132"/>
      <c r="I662" s="131"/>
      <c r="J662" s="133"/>
    </row>
    <row r="663" spans="1:10" s="19" customFormat="1" ht="28.5" hidden="1">
      <c r="A663" s="122" t="s">
        <v>330</v>
      </c>
      <c r="B663" s="123" t="s">
        <v>331</v>
      </c>
      <c r="C663" s="124"/>
      <c r="D663" s="125"/>
      <c r="E663" s="126"/>
      <c r="F663" s="127"/>
      <c r="G663" s="123"/>
      <c r="H663" s="132"/>
      <c r="I663" s="131"/>
      <c r="J663" s="133"/>
    </row>
    <row r="664" spans="1:10" s="19" customFormat="1" ht="28.5" hidden="1">
      <c r="A664" s="122" t="s">
        <v>330</v>
      </c>
      <c r="B664" s="123" t="s">
        <v>331</v>
      </c>
      <c r="C664" s="124"/>
      <c r="D664" s="125"/>
      <c r="E664" s="126"/>
      <c r="F664" s="129"/>
      <c r="G664" s="123"/>
      <c r="H664" s="132"/>
      <c r="I664" s="131"/>
      <c r="J664" s="133"/>
    </row>
    <row r="665" spans="1:10">
      <c r="A665" s="113" t="s">
        <v>325</v>
      </c>
      <c r="B665" s="113" t="s">
        <v>325</v>
      </c>
      <c r="C665" s="113" t="s">
        <v>325</v>
      </c>
      <c r="D665" s="113" t="s">
        <v>325</v>
      </c>
      <c r="E665" s="113" t="s">
        <v>325</v>
      </c>
      <c r="F665" s="113" t="s">
        <v>325</v>
      </c>
      <c r="G665" s="113" t="s">
        <v>325</v>
      </c>
      <c r="H665" s="113" t="s">
        <v>325</v>
      </c>
      <c r="I665" s="113"/>
      <c r="J665" s="113" t="s">
        <v>325</v>
      </c>
    </row>
  </sheetData>
  <mergeCells count="1">
    <mergeCell ref="B3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41" t="s">
        <v>316</v>
      </c>
      <c r="C3" s="141"/>
      <c r="D3" s="141"/>
      <c r="E3" s="141"/>
      <c r="F3" s="141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46" t="s">
        <v>134</v>
      </c>
      <c r="C27" s="147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44" t="s">
        <v>304</v>
      </c>
      <c r="C29" s="145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42" t="s">
        <v>147</v>
      </c>
      <c r="C31" s="143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42" t="s">
        <v>149</v>
      </c>
      <c r="C33" s="143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40" t="s">
        <v>103</v>
      </c>
      <c r="C36" s="140"/>
      <c r="D36" s="140"/>
      <c r="E36" s="140"/>
      <c r="F36" s="140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39" t="s">
        <v>104</v>
      </c>
      <c r="C37" s="139"/>
      <c r="D37" s="139"/>
      <c r="E37" s="139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39" t="s">
        <v>105</v>
      </c>
      <c r="C38" s="139"/>
      <c r="D38" s="139"/>
      <c r="E38" s="139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39" t="s">
        <v>106</v>
      </c>
      <c r="C39" s="139"/>
      <c r="D39" s="139"/>
      <c r="E39" s="139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39" t="s">
        <v>167</v>
      </c>
      <c r="C40" s="139"/>
      <c r="D40" s="139"/>
      <c r="E40" s="139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39" t="s">
        <v>107</v>
      </c>
      <c r="C41" s="139"/>
      <c r="D41" s="139"/>
      <c r="E41" s="139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39" t="s">
        <v>108</v>
      </c>
      <c r="C42" s="139"/>
      <c r="D42" s="139"/>
      <c r="E42" s="139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40" t="s">
        <v>109</v>
      </c>
      <c r="C43" s="140"/>
      <c r="D43" s="140"/>
      <c r="E43" s="140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38" t="s">
        <v>317</v>
      </c>
      <c r="C46" s="138"/>
      <c r="D46" s="138"/>
      <c r="E46" s="138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35" t="s">
        <v>87</v>
      </c>
      <c r="B48" s="136"/>
      <c r="C48" s="137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50" t="s">
        <v>0</v>
      </c>
      <c r="B1" s="150"/>
      <c r="C1" s="150"/>
      <c r="D1" s="150"/>
      <c r="E1" s="150"/>
      <c r="F1" s="150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51" t="s">
        <v>2</v>
      </c>
      <c r="B2" s="151"/>
      <c r="C2" s="151"/>
      <c r="D2" s="151"/>
      <c r="E2" s="151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52" t="s">
        <v>165</v>
      </c>
      <c r="B3" s="152"/>
      <c r="C3" s="152"/>
      <c r="D3" s="152"/>
      <c r="E3" s="152"/>
      <c r="F3" s="152"/>
      <c r="G3" s="152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48" t="s">
        <v>112</v>
      </c>
      <c r="D4" s="148"/>
      <c r="E4" s="148"/>
      <c r="F4" s="5" t="s">
        <v>113</v>
      </c>
      <c r="G4" s="148" t="s">
        <v>112</v>
      </c>
      <c r="H4" s="148"/>
      <c r="I4" s="148"/>
      <c r="J4" s="5" t="s">
        <v>113</v>
      </c>
      <c r="K4" s="148" t="s">
        <v>112</v>
      </c>
      <c r="L4" s="148"/>
      <c r="M4" s="148"/>
      <c r="N4" s="5" t="s">
        <v>113</v>
      </c>
      <c r="O4" s="148" t="s">
        <v>112</v>
      </c>
      <c r="P4" s="148"/>
      <c r="Q4" s="149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 xr:uid="{00000000-0004-0000-0300-000000000000}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Wagner Gomes Stutz</cp:lastModifiedBy>
  <cp:lastPrinted>2023-12-28T13:30:49Z</cp:lastPrinted>
  <dcterms:created xsi:type="dcterms:W3CDTF">2011-03-17T14:33:18Z</dcterms:created>
  <dcterms:modified xsi:type="dcterms:W3CDTF">2023-12-28T13:31:13Z</dcterms:modified>
</cp:coreProperties>
</file>